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published – GSG UK Pillar 3 Dec 2021 has no NSFR table for any entity (UK NSFR applied from 1 Jan 2022); GSIB FY2021 accounts give none; Q4 2022 KM1 has no Dec-21 column.</t>
        </is>
      </c>
    </row>
    <row r="40" ht="39"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Goldman Sachs International Bank — KM1 Key Metrics</t>
        </is>
      </c>
    </row>
    <row r="2">
      <c r="A2" s="2" t="inlineStr">
        <is>
          <t>The GSIB column of Goldman Sachs Group UK Limited's own published UK KM1 "Key Metric Template", reproduced in GSG UK's row order with its template row numbers, labels and printed precision. Amounts in USD millions as published - this sheet is NOT converted to GBP, unlike the rest of this workbook. GSGUK and GSI columns of the same table are different entities and are excluded. FY2021 is blank because the Q4 2021 edition predates the template.</t>
        </is>
      </c>
    </row>
    <row r="3">
      <c r="A3" s="4" t="inlineStr">
        <is>
          <t>Line item</t>
        </is>
      </c>
      <c r="B3" s="4" t="inlineStr">
        <is>
          <t>FY2025</t>
        </is>
      </c>
      <c r="C3" s="4" t="inlineStr">
        <is>
          <t>FY2024</t>
        </is>
      </c>
      <c r="D3" s="4" t="inlineStr">
        <is>
          <t>FY2023</t>
        </is>
      </c>
      <c r="E3" s="4" t="inlineStr">
        <is>
          <t>FY2022</t>
        </is>
      </c>
    </row>
    <row r="4">
      <c r="A4" s="5" t="inlineStr">
        <is>
          <t>Available own funds (amounts) — $ in millions</t>
        </is>
      </c>
      <c r="B4" s="6" t="n"/>
      <c r="C4" s="6" t="n"/>
      <c r="D4" s="6" t="n"/>
      <c r="E4" s="6" t="n"/>
    </row>
    <row r="5">
      <c r="A5" s="6" t="inlineStr">
        <is>
          <t>1    Common Equity Tier 1 (CET1) capital</t>
        </is>
      </c>
      <c r="B5" s="6" t="n">
        <v>4945</v>
      </c>
      <c r="C5" s="6" t="n">
        <v>4336</v>
      </c>
      <c r="D5" s="6" t="n">
        <v>3934</v>
      </c>
      <c r="E5" s="6" t="n">
        <v>3409</v>
      </c>
    </row>
    <row r="6">
      <c r="A6" s="6" t="inlineStr">
        <is>
          <t>2    Tier 1 capital</t>
        </is>
      </c>
      <c r="B6" s="6" t="n">
        <v>4945</v>
      </c>
      <c r="C6" s="6" t="n">
        <v>4336</v>
      </c>
      <c r="D6" s="6" t="n">
        <v>3934</v>
      </c>
      <c r="E6" s="6" t="n">
        <v>3409</v>
      </c>
    </row>
    <row r="7">
      <c r="A7" s="6" t="inlineStr">
        <is>
          <t>3    Total capital</t>
        </is>
      </c>
      <c r="B7" s="6" t="n">
        <v>5771</v>
      </c>
      <c r="C7" s="6" t="n">
        <v>5162</v>
      </c>
      <c r="D7" s="6" t="n">
        <v>4760</v>
      </c>
      <c r="E7" s="6" t="n">
        <v>4237</v>
      </c>
    </row>
    <row r="8">
      <c r="A8" s="5" t="inlineStr">
        <is>
          <t>Risk-weighted exposure amounts — $ in millions</t>
        </is>
      </c>
      <c r="B8" s="6" t="n"/>
      <c r="C8" s="6" t="n"/>
      <c r="D8" s="6" t="n"/>
      <c r="E8" s="6" t="n"/>
    </row>
    <row r="9">
      <c r="A9" s="6" t="inlineStr">
        <is>
          <t>4    Total risk-weighted exposure amount</t>
        </is>
      </c>
      <c r="B9" s="6" t="n">
        <v>19936</v>
      </c>
      <c r="C9" s="6" t="n">
        <v>17767</v>
      </c>
      <c r="D9" s="6" t="n">
        <v>16546</v>
      </c>
      <c r="E9" s="6" t="n">
        <v>15674</v>
      </c>
    </row>
    <row r="10">
      <c r="A10" s="5" t="inlineStr">
        <is>
          <t>Capital ratios (as a percentage of risk-weighted exposure amount)</t>
        </is>
      </c>
      <c r="B10" s="6" t="n"/>
      <c r="C10" s="6" t="n"/>
      <c r="D10" s="6" t="n"/>
      <c r="E10" s="6" t="n"/>
    </row>
    <row r="11">
      <c r="A11" s="6" t="inlineStr">
        <is>
          <t>5    Common Equity Tier 1 ratio (%)</t>
        </is>
      </c>
      <c r="B11" s="6" t="inlineStr">
        <is>
          <t>24.81%</t>
        </is>
      </c>
      <c r="C11" s="6" t="inlineStr">
        <is>
          <t>24.41%</t>
        </is>
      </c>
      <c r="D11" s="6" t="inlineStr">
        <is>
          <t>23.77%</t>
        </is>
      </c>
      <c r="E11" s="6" t="inlineStr">
        <is>
          <t>21.75%</t>
        </is>
      </c>
    </row>
    <row r="12">
      <c r="A12" s="6" t="inlineStr">
        <is>
          <t>6    Tier 1 ratio (%)</t>
        </is>
      </c>
      <c r="B12" s="6" t="inlineStr">
        <is>
          <t>24.81%</t>
        </is>
      </c>
      <c r="C12" s="6" t="inlineStr">
        <is>
          <t>24.41%</t>
        </is>
      </c>
      <c r="D12" s="6" t="inlineStr">
        <is>
          <t>23.77%</t>
        </is>
      </c>
      <c r="E12" s="6" t="inlineStr">
        <is>
          <t>21.75%</t>
        </is>
      </c>
    </row>
    <row r="13">
      <c r="A13" s="6" t="inlineStr">
        <is>
          <t>7    Total capital ratio (%)</t>
        </is>
      </c>
      <c r="B13" s="6" t="inlineStr">
        <is>
          <t>28.96%</t>
        </is>
      </c>
      <c r="C13" s="6" t="inlineStr">
        <is>
          <t>29.06%</t>
        </is>
      </c>
      <c r="D13" s="6" t="inlineStr">
        <is>
          <t>28.77%</t>
        </is>
      </c>
      <c r="E13" s="6" t="inlineStr">
        <is>
          <t>27.03%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3.85%</t>
        </is>
      </c>
      <c r="C15" s="6" t="inlineStr">
        <is>
          <t>3.85%</t>
        </is>
      </c>
      <c r="D15" s="6" t="inlineStr">
        <is>
          <t>2.23%</t>
        </is>
      </c>
      <c r="E15" s="6" t="inlineStr">
        <is>
          <t>2.23%</t>
        </is>
      </c>
    </row>
    <row r="16">
      <c r="A16" s="6" t="inlineStr">
        <is>
          <t>UK 7b    Additional AT1 SREP requirements (%)</t>
        </is>
      </c>
      <c r="B16" s="6" t="inlineStr">
        <is>
          <t>5.14%</t>
        </is>
      </c>
      <c r="C16" s="6" t="inlineStr">
        <is>
          <t>5.14%</t>
        </is>
      </c>
      <c r="D16" s="6" t="inlineStr">
        <is>
          <t>2.98%</t>
        </is>
      </c>
      <c r="E16" s="6" t="inlineStr">
        <is>
          <t>2.98%</t>
        </is>
      </c>
    </row>
    <row r="17">
      <c r="A17" s="6" t="inlineStr">
        <is>
          <t>UK 7c    Additional T2 SREP requirements (%)</t>
        </is>
      </c>
      <c r="B17" s="6" t="inlineStr">
        <is>
          <t>6.85%</t>
        </is>
      </c>
      <c r="C17" s="6" t="inlineStr">
        <is>
          <t>6.85%</t>
        </is>
      </c>
      <c r="D17" s="6" t="inlineStr">
        <is>
          <t>3.97%</t>
        </is>
      </c>
      <c r="E17" s="6" t="inlineStr">
        <is>
          <t>3.97%</t>
        </is>
      </c>
    </row>
    <row r="18">
      <c r="A18" s="6" t="inlineStr">
        <is>
          <t>UK 7d    Total SREP own funds requirements (%)</t>
        </is>
      </c>
      <c r="B18" s="6" t="inlineStr">
        <is>
          <t>14.85%</t>
        </is>
      </c>
      <c r="C18" s="6" t="inlineStr">
        <is>
          <t>14.85%</t>
        </is>
      </c>
      <c r="D18" s="6" t="inlineStr">
        <is>
          <t>11.97%</t>
        </is>
      </c>
      <c r="E18" s="6" t="inlineStr">
        <is>
          <t>11.97%</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UK 8a    Conservation buffer due to macro-prudential or systemic risk identified at the level of a Member State (%)</t>
        </is>
      </c>
      <c r="B21" s="6" t="inlineStr">
        <is>
          <t>0.00%</t>
        </is>
      </c>
      <c r="C21" s="6" t="inlineStr">
        <is>
          <t>0.00%</t>
        </is>
      </c>
      <c r="D21" s="6" t="inlineStr">
        <is>
          <t>0.00%</t>
        </is>
      </c>
      <c r="E21" s="6" t="inlineStr">
        <is>
          <t>0%</t>
        </is>
      </c>
    </row>
    <row r="22">
      <c r="A22" s="6" t="inlineStr">
        <is>
          <t>9    Institution specific countercyclical capital buffer (%)</t>
        </is>
      </c>
      <c r="B22" s="6" t="inlineStr">
        <is>
          <t>1.15%</t>
        </is>
      </c>
      <c r="C22" s="6" t="inlineStr">
        <is>
          <t>1.03%</t>
        </is>
      </c>
      <c r="D22" s="6" t="inlineStr">
        <is>
          <t>0.92%</t>
        </is>
      </c>
      <c r="E22" s="6" t="inlineStr">
        <is>
          <t>0.42%</t>
        </is>
      </c>
    </row>
    <row r="23">
      <c r="A23" s="6" t="inlineStr">
        <is>
          <t>UK 9a    Systemic risk buffer (%)</t>
        </is>
      </c>
      <c r="B23" s="6" t="inlineStr">
        <is>
          <t>0.00%</t>
        </is>
      </c>
      <c r="C23" s="6" t="inlineStr">
        <is>
          <t>0.00%</t>
        </is>
      </c>
      <c r="D23" s="6" t="inlineStr">
        <is>
          <t>0.00%</t>
        </is>
      </c>
      <c r="E23" s="6" t="inlineStr">
        <is>
          <t>0%</t>
        </is>
      </c>
    </row>
    <row r="24">
      <c r="A24" s="6" t="inlineStr">
        <is>
          <t>10    Global Systemically Important Institution buffer (%)</t>
        </is>
      </c>
      <c r="B24" s="6" t="inlineStr">
        <is>
          <t>0.00%</t>
        </is>
      </c>
      <c r="C24" s="6" t="inlineStr">
        <is>
          <t>0.00%</t>
        </is>
      </c>
      <c r="D24" s="6" t="inlineStr">
        <is>
          <t>0.00%</t>
        </is>
      </c>
      <c r="E24" s="6" t="inlineStr">
        <is>
          <t>0%</t>
        </is>
      </c>
    </row>
    <row r="25">
      <c r="A25" s="6" t="inlineStr">
        <is>
          <t>UK 10a    Other Systemically Important Institution buffer</t>
        </is>
      </c>
      <c r="B25" s="6" t="inlineStr">
        <is>
          <t>0.00%</t>
        </is>
      </c>
      <c r="C25" s="6" t="inlineStr">
        <is>
          <t>0.00%</t>
        </is>
      </c>
      <c r="D25" s="6" t="inlineStr">
        <is>
          <t>0.00%</t>
        </is>
      </c>
      <c r="E25" s="6" t="inlineStr">
        <is>
          <t>0%</t>
        </is>
      </c>
    </row>
    <row r="26">
      <c r="A26" s="6" t="inlineStr">
        <is>
          <t>11    Combined buffer requirement (%)</t>
        </is>
      </c>
      <c r="B26" s="6" t="inlineStr">
        <is>
          <t>3.65%</t>
        </is>
      </c>
      <c r="C26" s="6" t="inlineStr">
        <is>
          <t>3.53%</t>
        </is>
      </c>
      <c r="D26" s="6" t="inlineStr">
        <is>
          <t>3.42%</t>
        </is>
      </c>
      <c r="E26" s="6" t="inlineStr">
        <is>
          <t>2.92%</t>
        </is>
      </c>
    </row>
    <row r="27">
      <c r="A27" s="6" t="inlineStr">
        <is>
          <t>UK 11a    Overall capital requirements (%)</t>
        </is>
      </c>
      <c r="B27" s="6" t="inlineStr">
        <is>
          <t>18.50%</t>
        </is>
      </c>
      <c r="C27" s="6" t="inlineStr">
        <is>
          <t>18.38%</t>
        </is>
      </c>
      <c r="D27" s="6" t="inlineStr">
        <is>
          <t>15.39%</t>
        </is>
      </c>
      <c r="E27" s="6" t="inlineStr">
        <is>
          <t>14.89%</t>
        </is>
      </c>
    </row>
    <row r="28">
      <c r="A28" s="6" t="inlineStr">
        <is>
          <t>12    CET1 available after meeting the total SREP own funds requirements (%)</t>
        </is>
      </c>
      <c r="B28" s="6" t="inlineStr">
        <is>
          <t>13.66%</t>
        </is>
      </c>
      <c r="C28" s="6" t="inlineStr">
        <is>
          <t>13.27%</t>
        </is>
      </c>
      <c r="D28" s="6" t="inlineStr">
        <is>
          <t>14.81%</t>
        </is>
      </c>
      <c r="E28" s="6" t="inlineStr">
        <is>
          <t>12.77%</t>
        </is>
      </c>
    </row>
    <row r="29">
      <c r="A29" s="5" t="inlineStr">
        <is>
          <t>Leverage ratio — $ in millions / %</t>
        </is>
      </c>
      <c r="B29" s="6" t="n"/>
      <c r="C29" s="6" t="n"/>
      <c r="D29" s="6" t="n"/>
      <c r="E29" s="6" t="n"/>
    </row>
    <row r="30">
      <c r="A30" s="6" t="inlineStr">
        <is>
          <t>13    Leverage ratio total exposure measure</t>
        </is>
      </c>
      <c r="B30" s="6" t="n">
        <v>58928</v>
      </c>
      <c r="C30" s="6" t="n">
        <v>48965</v>
      </c>
      <c r="D30" s="6" t="n">
        <v>53470</v>
      </c>
      <c r="E30" s="6" t="n">
        <v>49383</v>
      </c>
    </row>
    <row r="31">
      <c r="A31" s="6" t="inlineStr">
        <is>
          <t>14    Leverage ratio</t>
        </is>
      </c>
      <c r="B31" s="6" t="inlineStr">
        <is>
          <t>8.39%</t>
        </is>
      </c>
      <c r="C31" s="6" t="inlineStr">
        <is>
          <t>8.86%</t>
        </is>
      </c>
      <c r="D31" s="6" t="inlineStr">
        <is>
          <t>7.36%</t>
        </is>
      </c>
      <c r="E31" s="6" t="inlineStr">
        <is>
          <t>6.87%</t>
        </is>
      </c>
    </row>
    <row r="32">
      <c r="A32" s="5" t="inlineStr">
        <is>
          <t>Additional own funds requirements to address risks of excessive leverage (as a percentage of leverage ratio total exposure amount)</t>
        </is>
      </c>
      <c r="B32" s="6" t="n"/>
      <c r="C32" s="6" t="n"/>
      <c r="D32" s="6" t="n"/>
      <c r="E32" s="6" t="n"/>
    </row>
    <row r="33">
      <c r="A33" s="6" t="inlineStr">
        <is>
          <t>UK 14a    Additional CET1 leverage ratio requirements (%)</t>
        </is>
      </c>
      <c r="B33" s="6" t="inlineStr">
        <is>
          <t>0.00%</t>
        </is>
      </c>
      <c r="C33" s="6" t="inlineStr">
        <is>
          <t>0.00%</t>
        </is>
      </c>
      <c r="D33" s="6" t="inlineStr">
        <is>
          <t>0.00%</t>
        </is>
      </c>
      <c r="E33" s="6" t="inlineStr">
        <is>
          <t>-</t>
        </is>
      </c>
    </row>
    <row r="34">
      <c r="A34" s="6" t="inlineStr">
        <is>
          <t>UK 14b    Additional AT1 leverage ratio requirements (%)</t>
        </is>
      </c>
      <c r="B34" s="6" t="inlineStr">
        <is>
          <t>0.00%</t>
        </is>
      </c>
      <c r="C34" s="6" t="inlineStr">
        <is>
          <t>0.00%</t>
        </is>
      </c>
      <c r="D34" s="6" t="inlineStr">
        <is>
          <t>0.00%</t>
        </is>
      </c>
      <c r="E34" s="6" t="inlineStr">
        <is>
          <t>-</t>
        </is>
      </c>
    </row>
    <row r="35">
      <c r="A35" s="6" t="inlineStr">
        <is>
          <t>UK 14c    Additional T2 leverage ratio requirements (%)</t>
        </is>
      </c>
      <c r="B35" s="6" t="inlineStr">
        <is>
          <t>0.00%</t>
        </is>
      </c>
      <c r="C35" s="6" t="inlineStr">
        <is>
          <t>0.00%</t>
        </is>
      </c>
      <c r="D35" s="6" t="inlineStr">
        <is>
          <t>0.00%</t>
        </is>
      </c>
      <c r="E35" s="6" t="inlineStr">
        <is>
          <t>-</t>
        </is>
      </c>
    </row>
    <row r="36">
      <c r="A36" s="6" t="inlineStr">
        <is>
          <t>UK 14d    Total SREP leverage ratio requirements (%)</t>
        </is>
      </c>
      <c r="B36" s="6" t="inlineStr">
        <is>
          <t>3.25%</t>
        </is>
      </c>
      <c r="C36" s="6" t="inlineStr">
        <is>
          <t>3.25%</t>
        </is>
      </c>
      <c r="D36" s="6" t="inlineStr">
        <is>
          <t>3.25%</t>
        </is>
      </c>
      <c r="E36" s="6" t="inlineStr">
        <is>
          <t>-</t>
        </is>
      </c>
    </row>
    <row r="37">
      <c r="A37" s="6" t="inlineStr">
        <is>
          <t>UK 14e    Applicable leverage buffer</t>
        </is>
      </c>
      <c r="B37" s="6" t="inlineStr">
        <is>
          <t>0.40%</t>
        </is>
      </c>
      <c r="C37" s="6" t="inlineStr">
        <is>
          <t>0.40%</t>
        </is>
      </c>
      <c r="D37" s="6" t="inlineStr">
        <is>
          <t>0.30%</t>
        </is>
      </c>
      <c r="E37" s="6" t="inlineStr">
        <is>
          <t>-</t>
        </is>
      </c>
    </row>
    <row r="38">
      <c r="A38" s="6" t="inlineStr">
        <is>
          <t>UK 14f    Overall leverage ratio requirements (%)</t>
        </is>
      </c>
      <c r="B38" s="6" t="inlineStr">
        <is>
          <t>3.65%</t>
        </is>
      </c>
      <c r="C38" s="6" t="inlineStr">
        <is>
          <t>3.65%</t>
        </is>
      </c>
      <c r="D38" s="6" t="inlineStr">
        <is>
          <t>3.55%</t>
        </is>
      </c>
      <c r="E38" s="6" t="inlineStr">
        <is>
          <t>-</t>
        </is>
      </c>
    </row>
    <row r="39">
      <c r="A39" s="5" t="inlineStr">
        <is>
          <t>Liquidity Coverage Ratio — $ in millions / %</t>
        </is>
      </c>
      <c r="B39" s="6" t="n"/>
      <c r="C39" s="6" t="n"/>
      <c r="D39" s="6" t="n"/>
      <c r="E39" s="6" t="n"/>
    </row>
    <row r="40">
      <c r="A40" s="6" t="inlineStr">
        <is>
          <t>15    Total high-quality liquid assets (HQLA) (Weighted value -average)</t>
        </is>
      </c>
      <c r="B40" s="6" t="n">
        <v>32924</v>
      </c>
      <c r="C40" s="6" t="n">
        <v>31716</v>
      </c>
      <c r="D40" s="6" t="n">
        <v>28379</v>
      </c>
      <c r="E40" s="6" t="n">
        <v>20000</v>
      </c>
    </row>
    <row r="41">
      <c r="A41" s="6" t="inlineStr">
        <is>
          <t>UK 16a    Cash outflows - Total weighted value</t>
        </is>
      </c>
      <c r="B41" s="6" t="n">
        <v>27998</v>
      </c>
      <c r="C41" s="6" t="n">
        <v>27382</v>
      </c>
      <c r="D41" s="6" t="n">
        <v>25109</v>
      </c>
      <c r="E41" s="6" t="n">
        <v>19375</v>
      </c>
    </row>
    <row r="42">
      <c r="A42" s="6" t="inlineStr">
        <is>
          <t>UK 16b    Cash inflows - Total weighted value</t>
        </is>
      </c>
      <c r="B42" s="6" t="n">
        <v>6754</v>
      </c>
      <c r="C42" s="6" t="n">
        <v>7171</v>
      </c>
      <c r="D42" s="6" t="n">
        <v>6255</v>
      </c>
      <c r="E42" s="6" t="n">
        <v>6867</v>
      </c>
    </row>
    <row r="43">
      <c r="A43" s="6" t="inlineStr">
        <is>
          <t>16    Total net cash outflows (adjusted value)</t>
        </is>
      </c>
      <c r="B43" s="6" t="n">
        <v>21244</v>
      </c>
      <c r="C43" s="6" t="n">
        <v>20210</v>
      </c>
      <c r="D43" s="6" t="n">
        <v>18855</v>
      </c>
      <c r="E43" s="6" t="n">
        <v>12506</v>
      </c>
    </row>
    <row r="44">
      <c r="A44" s="6" t="inlineStr">
        <is>
          <t>17    Liquidity coverage ratio (%)</t>
        </is>
      </c>
      <c r="B44" s="6" t="inlineStr">
        <is>
          <t>155.57%</t>
        </is>
      </c>
      <c r="C44" s="6" t="inlineStr">
        <is>
          <t>158%</t>
        </is>
      </c>
      <c r="D44" s="6" t="inlineStr">
        <is>
          <t>151%</t>
        </is>
      </c>
      <c r="E44" s="6" t="inlineStr">
        <is>
          <t>161%</t>
        </is>
      </c>
    </row>
    <row r="45">
      <c r="A45" s="5" t="inlineStr">
        <is>
          <t>Net Stable Funding Ratio — $ in millions / %</t>
        </is>
      </c>
      <c r="B45" s="6" t="n"/>
      <c r="C45" s="6" t="n"/>
      <c r="D45" s="6" t="n"/>
      <c r="E45" s="6" t="n"/>
    </row>
    <row r="46">
      <c r="A46" s="6" t="inlineStr">
        <is>
          <t>18    Total available stable funding</t>
        </is>
      </c>
      <c r="B46" s="6" t="n">
        <v>52125</v>
      </c>
      <c r="C46" s="6" t="n">
        <v>47029</v>
      </c>
      <c r="D46" s="6" t="n">
        <v>46071</v>
      </c>
      <c r="E46" s="6" t="n">
        <v>45775</v>
      </c>
    </row>
    <row r="47">
      <c r="A47" s="6" t="inlineStr">
        <is>
          <t>19    Total required stable funding</t>
        </is>
      </c>
      <c r="B47" s="6" t="n">
        <v>40480</v>
      </c>
      <c r="C47" s="6" t="n">
        <v>27270</v>
      </c>
      <c r="D47" s="6" t="n">
        <v>26631</v>
      </c>
      <c r="E47" s="6" t="n">
        <v>30642</v>
      </c>
    </row>
    <row r="48">
      <c r="A48" s="6" t="inlineStr">
        <is>
          <t>20    NSFR ratio (%)</t>
        </is>
      </c>
      <c r="B48" s="6" t="inlineStr">
        <is>
          <t>130.01%</t>
        </is>
      </c>
      <c r="C48" s="6" t="inlineStr">
        <is>
          <t>173%</t>
        </is>
      </c>
      <c r="D48" s="6" t="inlineStr">
        <is>
          <t>173%</t>
        </is>
      </c>
      <c r="E48" s="6" t="inlineStr">
        <is>
          <t>151%</t>
        </is>
      </c>
    </row>
    <row r="49">
      <c r="A49" s="6" t="inlineStr">
        <is>
          <t>* GSG UK's own footnote to the FY2022 edition: "Row UK 14a-UK14f are not applicable considering the GSGUK has no binding capital requirements and no leverage ratio buffer requirements until 01 January 2023."</t>
        </is>
      </c>
      <c r="B49" s="6" t="n"/>
      <c r="C49" s="6" t="n"/>
      <c r="D49" s="6" t="n"/>
      <c r="E49" s="6" t="n"/>
    </row>
    <row r="51" ht="409" customHeight="1">
      <c r="A51" s="8" t="inlineStr">
        <is>
          <t>Sources - the GSIB column of Goldman Sachs Group UK Limited's "Table 1: Key Metric Template" (UK KM1), $ in millions and percentages exactly as printed:
FY2025: Q4 2025 Pillar 3 Disclosures, p.15-16, "As of December 2025 / GSIB" column - https://www.goldmansachs.com/disclosures/gsguk-q4-2025-pillar-3.pdf/
FY2024: Q4 2024 Pillar 3 Disclosures, p.14-15, "As of December 2024 / GSIB" column - https://www.goldmansachs.com/disclosures/gsguk-q4-2024-pillar-3.pdf/
FY2023: Q4 2023 Pillar 3 Disclosures, p.14-15, "As of December 2023 / GSIB" column - https://www.goldmansachs.com/disclosures/gsguk-q4-2023-pillar-3.pdf/
FY2022: Q4 2022 Pillar 3 Disclosures, p.14-15, "As of December 2022 / GSIB" column - https://www.goldmansachs.com/disclosures/gsguk-q4-2022-pillar-3.pdf/
FY2021: no KM1 exists - see below - https://www.goldmansachs.com/disclosures/gsguk-q4-2021-pillar-3.pdf/
GLYPH RECORD (KM1 map rule 2, applied 2026-09-19 under GA-020): the '-' in rows UK 14a-UK 14f for FY2022 stands for the printed glyph 'N/A' (the row labels carry an asterisk, '(%)*'), Q4 2022 edition p.15, GSIB column; the asterisk's footnote is reproduced as the last row of this sheet.
WHOSE TEMPLATE THIS IS. GSIB publishes no standalone Pillar 3 report; its Annual Report states each year (Note 1) that "the bank is included in the consolidated Pillar 3 disclosures of GSG UK". That does NOT make this a parent's KM1 borrowed for a subsidiary. GSG UK's Table 1 is a THREE-ENTITY table by construction - its own introduction reads "...key regulatory metrics for GSGUK, GSI and GSIB as at December 31, 2025, September 30, 2025, June 30, 2025, March 31, 2025 and December 31, 2024" - and every date block prints GSGUK, GSI and GSIB columns side by side. Only the GSIB columns appear on this sheet. GSGUK is the consolidated parent and GSI (Goldman Sachs International, company 02263951) is the UK broker-dealer, not a bank; neither entity's figures are carried here, and neither may be substituted for GSIB's.
COLUMN SET. Each Q4 edition prints five dates x three entities = 15 value columns: the four quarter-ends of the reporting year plus the prior December. Only the December year-end GSIB column is a financial year in this workbook, so the September/June/March columns are not shown, and each year is taken from the edition in which that December is the reporting date rather than from the next edition's prior-December comparative. (The FY2022 edition is the exception in shape: it prints four dates, Dec/Sep/Jun/Mar 2022, with no prior-December column.)
CURRENCY. This sheet is left in USD millions, as GSG UK publishes it. Every other sheet in this workbook converts GSIB's USD to GBP at Bank of England rates; reproducing the template as published is the point of this one, so it is not converted. The GBP equivalents are on the individual Pillar 3 metric sheets.
FY2021 IS BLANK, AND THAT IS A DATED ABSENCE, NOT A GAP. The Q4 2021 edition predates the UK KM1 template. Its contents page and table list name no key-metrics template; it presents instead "Table 1: Minimum Regulatory Capital Ratios", "Table 2: Regulatory Capital Ratios" and "Table 3: Regulatory Capital Resources", bespoke tables with no template row numbers, no SREP or buffer rows and no inflow/outflow split. The Q4 2022 edition's appendix, by contrast, lists "UK KM1 Key metrics template" as template 1. The FY2021 figures on the metric sheets come from those bespoke Q4 2021 tables and are deliberately not reassembled into a KM1 shape.</t>
        </is>
      </c>
    </row>
    <row r="53" ht="409" customHeight="1">
      <c r="A53" s="8" t="inlineStr">
        <is>
          <t>(continued)
PRECISION DRIFT AND RESTATEMENTS, reproduced rather than normalised. (a) Rows 17 and 20 are printed to the whole percent in the FY2022, FY2023 and FY2024 editions ("161%", "158%", "173%") and to two decimal places in the FY2025 edition ("155.57%", "130.01%"). Each cell is as its own edition printed it. (b) The FY2025 edition restates its December 2024 comparative for those two rows to 157.71% and 172.94%, against the 158% and 173% the FY2024 edition printed as the reporting year; the FY2024 edition's own figures are kept. (c) Row 14 for December 2022: the FY2022 edition prints 6.87%, the FY2023 edition restates the same column to 6.90%; 6.87% is kept. (d) The FY2022 edition prints the four zero-buffer rows as "0%" where later editions print "0.00%".
ZERO GLYPHS AND MARKERS. GSG UK prints no dashes in this table. Every "0%"/"0.00%" is a measured zero and is kept as such. The FY2022 column of rows UK 14a-UK 14f prints the bank's own word "N/A" with an asterisk, carrying the footnote reproduced as the last row of this sheet; that marker is recorded, not blanked and not back-filled from a later basis.
LATEST-EDITION CHECK, 16 September 2026. Read off Goldman Sachs's own disclosures index at https://www.goldmansachs.com/disclosures, not this script's citation list. It enumerates 22 GSG UK Pillar 3 PDFs, Q4 2020 through Q1 2026. The newest ANNUAL (Q4) edition is Q4 2025, already cited here; Q1 2026 is an interim quarter and carries no financial-year column. Checked, none newer. NOTE on fetching: the /content/dam/gs/gscom/disclosures/&lt;name&gt;.pdf paths that the index page itself carries return HTTP 200 with Content-Type text/html and a 572-byte JavaScript shim - a soft-404. The working path is https://www.goldmansachs.com/disclosures/&lt;name&gt;.pdf/ WITH the trailing slash, which returns Content-Type application/pdf and %PDF magic bytes. A failure on the first form is a fetch problem and says nothing about whether the document exists.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t>
        </is>
      </c>
    </row>
  </sheetData>
  <mergeCells count="2">
    <mergeCell ref="A51:E51"/>
    <mergeCell ref="A53:E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30" customHeight="1">
      <c r="A5" s="7" t="inlineStr">
        <is>
          <t>Note: The GSIB columns report equal CET1 and Tier 1 capital in each annual observation; no separate Additional Tier 1 capital is shown for GSIB in the annual key-metrics tables.</t>
        </is>
      </c>
    </row>
    <row r="7" ht="312"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312"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30" customHeight="1">
      <c r="A5" s="7" t="inlineStr">
        <is>
          <t>Note: The GSIB columns report equal CET1 and Tier 1 capital in each annual observation; no separate Additional Tier 1 capital is shown for GSIB in the annual key-metrics tables.</t>
        </is>
      </c>
    </row>
    <row r="7" ht="312"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312"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312"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312"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312"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6">
      <c r="A6" s="6" t="inlineStr">
        <is>
          <t>Total exposure measure including claims on central banks</t>
        </is>
      </c>
      <c r="B6" s="6" t="n">
        <v>49715.2</v>
      </c>
      <c r="C6" s="6" t="n">
        <v>45193</v>
      </c>
      <c r="D6" s="6" t="n">
        <v>47994.8</v>
      </c>
      <c r="E6" s="6" t="n">
        <v>44661.5</v>
      </c>
      <c r="F6" s="6" t="n"/>
    </row>
    <row r="7">
      <c r="A7" s="6" t="inlineStr">
        <is>
          <t>Claims on central banks excluded</t>
        </is>
      </c>
      <c r="B7" s="6" t="n">
        <v>-5896</v>
      </c>
      <c r="C7" s="6" t="n">
        <v>-6067.9</v>
      </c>
      <c r="D7" s="6" t="n">
        <v>-5998.3</v>
      </c>
      <c r="E7" s="6" t="n">
        <v>-3839</v>
      </c>
      <c r="F7" s="6" t="n"/>
    </row>
    <row r="8">
      <c r="A8" s="6" t="inlineStr">
        <is>
          <t>Leverage ratio including claims on central banks (%)</t>
        </is>
      </c>
      <c r="B8" s="6" t="inlineStr">
        <is>
          <t>7.40%</t>
        </is>
      </c>
      <c r="C8" s="6" t="inlineStr">
        <is>
          <t>7.67%</t>
        </is>
      </c>
      <c r="D8" s="6" t="inlineStr">
        <is>
          <t>6.44%</t>
        </is>
      </c>
      <c r="E8" s="6" t="inlineStr">
        <is>
          <t>6.31%</t>
        </is>
      </c>
      <c r="F8" s="6" t="n"/>
    </row>
    <row r="9" ht="299" customHeight="1">
      <c r="A9" s="7" t="inlineStr">
        <is>
          <t>Note: BOTH LEVERAGE BASES NOW CARRIED, FY2022-FY2025 - ADDED 2026-10-09 (GA-026). Template UK LR2 (LRCom) prints BOTH measures: row 24 and UK-25c on the INCLUDING-claims-on-central-banks basis, UK-24b and 25 on the EXCLUDING basis, with the reconciling deduction at UK-24a. The first two rows above are the excluding side; the three new rows are the including side. The amounts are converted USD-&gt;GBP by the same stock() spot-rate helper as every other balance-sheet figure in this workbook; the RATIOS are carried exactly as printed and are never converted or recomputed.
THE RIGHT COLUMN OUT OF SIX. Table 'Leverage ratio common disclosure' in the Goldman Sachs Group UK Limited Pillar 3 prints SIX columns - GSGUK, GSI and GSIB at each of two dates. Only the GSIB column belongs in this workbook, and it is the smallest of the three. Each year is taken from its own Q4 edition's December column:
  FY2025 - GSGUK Q4 2025 Pillar 3, Table 42, GSIB as of December 2025: row 23 $4,945m; row 24 $66,857m; UK-24a $(7,929)m; UK-24b $58,928m; row 25 8.39%; UK-25c 7.40%.
  FY2024 - GSGUK Q4 2024 Pillar 3, GSIB as of December 2024: row 23 $4,336m; row 24 $56,559m; UK-24a $(7,594)m; UK-24b $48,965m; row 25 8.86%; UK-25c 7.67%.
  FY2023 - GSGUK Q4 2023 Pillar 3, GSIB as of December 2023: row 23 $3,934m; row 24 $61,107m; UK-24a $(7,637)m; UK-24b $53,470m; row 25 7.36%; UK-25c 6.44%.
  FY2022 - GSGUK Q4 2022 Pillar 3, GSIB as of December 2022: row 23 $3,409m; row 24 $54,027m; UK-24a $(4,644)m; UK-24b $49,383m; row 25 6.90%; UK-25c 6.31%.
THE SECOND DATE IN EVERY EDITION IS THAT YEAR'S JUNE, NOT THE PRIOR DECEMBER ('As of December 2025' / 'As of June 2025'), so these reports carry NO prior-year comparative at all. That has a consequence worth stating plainly: the cross-edition check used elsewhere in GA-026 - each edition's comparative must equal the next edition's own-year column - CANNOT BE RUN for this bank. The four years rest on four separate documents with no overlap between them, so the arithmetic and ratio ties below are doing more of the work here than they do for other banks in this batch.
A SELF-DISAGREEMENT IN THE FY2022 EDITION, RECORDED AND NOT RECONCILED. For GSIB at December 2022 the SAME document prints two different leverage ratios: its KM1 row 14 'Leverage ratio' says 6.87% (and the narrative repeats 6.87%), while its UK LR2 row 25 'Leverage ratio excluding claims on central banks' says 6.90%. Both are the excluding measure and they differ by 0.03pp. The 'Leverage ratio' row above keeps the KM1 figure of 6.87% that this workbook already carried; row 25's 6.90% is recorded here. Neither is adjusted to match the other, and the including-basis ratio of 6.31% comes from the same LR2 table as the 6.90%. FY2023-FY2025 show no such split - KM1 and LR2 agree at 7.36%, 8.86% and 8.39%.
CHECKS RUN BEFORE TRANSCRIBING. (1) ENTITY/BASIS: UK-24b reproduces this sheet's existing exposure measure in all four years ($58,928 / $48,965 / $53,470 / $49,383 against the stored USD series), so the GSIB column is the same entity and basis as the rest of the sheet. (2) ARITHMETIC: row 24 minus UK-24a equals UK-24b in all four years. (3) RATIO TIE: row 23 over each exposure measure reproduces both printed ratios in all four years (e.g. FY2025 4,945/66,857 = 7.40% and 4,945/58,928 = 8.39%).
FY2021 CORRECTLY GETS NO INCLUDING-BASIS FIGURE: the UK dual basis took effect only for periods from 1 January 2022, and the Q4 2021 edition prints no UK LR2 with the UK-24a/UK-24b/UK-25c rows.</t>
        </is>
      </c>
    </row>
    <row r="11" ht="312"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published – GSG UK Pillar 3 Dec 2021, Table 39 'GSIB LCR Summary' (p.53) prints only liquidity buffer, net cash outflows and LCR; GSIB FY2021 accounts give none.</t>
        </is>
      </c>
    </row>
    <row r="6">
      <c r="A6" s="6" t="inlineStr">
        <is>
          <t>Cash inflows - total weighted value</t>
        </is>
      </c>
      <c r="B6" s="6" t="n">
        <v>5022.3</v>
      </c>
      <c r="C6" s="6" t="n">
        <v>5729.9</v>
      </c>
      <c r="D6" s="6" t="n">
        <v>4912.8</v>
      </c>
      <c r="E6" s="6" t="n">
        <v>5676.6</v>
      </c>
      <c r="F6" s="6" t="inlineStr">
        <is>
          <t>Not published – GSG UK Pillar 3 Dec 2021, Table 39 'GSIB LCR Summary' (p.53) prints only liquidity buffer, net cash outflows and LCR; GSIB FY2021 accounts give none.</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30" customHeight="1">
      <c r="A9" s="7" t="inlineStr">
        <is>
          <t>Note: FY2021 source reports the GSIB LCR summary as liquidity buffer and total net cash outflows; separate cash-inflow and cash-outflow rows were not reported in that table.</t>
        </is>
      </c>
    </row>
    <row r="11" ht="312"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published – GSG UK Pillar 3 Dec 2021 has no NSFR table for any entity (UK NSFR applied from 1 Jan 2022); GSIB FY2021 accounts give none; Q4 2022 KM1 has no Dec-21 column.</t>
        </is>
      </c>
    </row>
    <row r="5">
      <c r="A5" s="6" t="inlineStr">
        <is>
          <t>Total required stable funding</t>
        </is>
      </c>
      <c r="B5" s="6" t="n">
        <v>30101.1</v>
      </c>
      <c r="C5" s="6" t="n">
        <v>21789.9</v>
      </c>
      <c r="D5" s="6" t="n">
        <v>20916.6</v>
      </c>
      <c r="E5" s="6" t="n">
        <v>25330.2</v>
      </c>
      <c r="F5" s="6" t="inlineStr">
        <is>
          <t>Not published – GSG UK Pillar 3 Dec 2021 has no NSFR table for any entity (UK NSFR applied from 1 Jan 2022); GSIB FY2021 accounts give none; Q4 2022 KM1 has no Dec-21 column.</t>
        </is>
      </c>
    </row>
    <row r="6">
      <c r="A6" s="6" t="inlineStr">
        <is>
          <t>NSFR ratio</t>
        </is>
      </c>
      <c r="B6" s="6" t="inlineStr">
        <is>
          <t>130.01%</t>
        </is>
      </c>
      <c r="C6" s="6" t="inlineStr">
        <is>
          <t>173%</t>
        </is>
      </c>
      <c r="D6" s="6" t="inlineStr">
        <is>
          <t>173%</t>
        </is>
      </c>
      <c r="E6" s="6" t="inlineStr">
        <is>
          <t>151%</t>
        </is>
      </c>
      <c r="F6" s="6" t="inlineStr">
        <is>
          <t>Not published – GSG UK Pillar 3 Dec 2021 has no NSFR table for any entity (UK NSFR applied from 1 Jan 2022); GSIB FY2021 accounts give none; Q4 2022 KM1 has no Dec-21 column.</t>
        </is>
      </c>
    </row>
    <row r="7" ht="30" customHeight="1">
      <c r="A7" s="7" t="inlineStr">
        <is>
          <t>Note: The FY2021 Q4 report does not show a GSIB NSFR table; FY2022-FY2025 values are taken from the GSIB columns in Table 1.</t>
        </is>
      </c>
    </row>
    <row r="9" ht="312"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internal MREL attaches to GSGUK consolidated: GSG UK Q4 Pillar 3 (MREL section, p.16-17) 'material subsidiaries ... such as GSGUK, are required to have' own funds and eligible liabilities; no GSIB figure.</t>
        </is>
      </c>
      <c r="C4" s="6" t="inlineStr">
        <is>
          <t>Not applicable – internal MREL attaches to GSGUK consolidated: GSG UK Q4 Pillar 3 (MREL section, p.16-17) 'material subsidiaries ... such as GSGUK, are required to have' own funds and eligible liabilities; no GSIB figure.</t>
        </is>
      </c>
      <c r="D4" s="6" t="inlineStr">
        <is>
          <t>Not applicable – internal MREL attaches to GSGUK consolidated: GSG UK Q4 Pillar 3 (MREL section, p.16-17) 'material subsidiaries ... such as GSGUK, are required to have' own funds and eligible liabilities; no GSIB figure.</t>
        </is>
      </c>
      <c r="E4" s="6" t="inlineStr">
        <is>
          <t>Not applicable – internal MREL attaches to GSGUK consolidated: GSG UK Q4 Pillar 3 (MREL section, p.16-17) 'material subsidiaries ... such as GSGUK, are required to have' own funds and eligible liabilities; no GSIB figure.</t>
        </is>
      </c>
      <c r="F4" s="6" t="inlineStr">
        <is>
          <t>Not applicable – internal MREL attaches to GSGUK consolidated: GSG UK Q4 Pillar 3 (MREL section, p.16-17) 'material subsidiaries ... such as GSGUK, are required to have' own funds and eligible liabilities; no GSIB figure.</t>
        </is>
      </c>
    </row>
    <row r="5" ht="169" customHeight="1">
      <c r="A5" s="7" t="inlineStr">
        <is>
          <t>Note: GA-020 (2026-09-19): the internal-MREL sentence was confirmed in every edition FY2021-FY2025 - Q4 2021 printed p.17 ('require material subsidiaries of an overseas banking group at the consolidated level, such as GSGUK, to have sufficient own funds and eligible liabilities to meet internal MREL'), Q4 2022 p.16, Q4 2023/2024/2025 p.17; every edition's Own Funds and Eligible Liabilities table is a single GSGUK column. No GSIB-specific numeric MREL value is shown in the reviewed official GSG UK Q4 Pillar 3 disclosures; GSGUK MREL figures are not substituted. THE PARENT'S DOCUMENT WAS SEARCHED FOR A GSIB BLOCK, NOT ASSUMED EMPTY (re-confirmed 2026-09-16, table by table, in the Q4 2025 edition). This is the same document that DOES carry GSIB's key metrics, so the search was pointed at the right shelf: its Table 1 'Key Metric Template' prints GSGUK, GSI and GSIB columns side by side, which is exactly why every other Pillar 3 sheet in this workbook is sourced from it. The MREL tables in that same document are different in shape - Table 2 'Own Funds and Eligible Liabilities' and Table 3 'Own Funds and Eligible Liabilities Composition' each carry a SINGLE column, headed GSGUK, with no GSI or GSIB column and no separate subsidiary table or appendix anywhere in the 166-page document (14 occurrences of 'MREL' and 28 of 'own funds and eligible liabilities' were each read in place). The document says why: 'Material subsidiaries of an overseas banking group at the consolidated level, such as GSGUK, are required to have sufficient own funds and eligible liabilities to meet internal MREL' - the internal-MREL requirement attaches to GSGUK at the consolidated level, not to GSIB. So the absence here is a fact about where the obligation sits, established from the parent's own disclosure, and NOT an inference from GSIB publishing no standalone Pillar 3. Do not fill this sheet with GSGUK's 22.97% / 7.82%: those are the parent's ratios on the parent's RWAs and leverage exposure, a different reporting entity.</t>
        </is>
      </c>
    </row>
    <row r="7" ht="338"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2026-10-10T15:08:28Z</dcterms:created>
  <dcterms:modified xmlns:dcterms="http://purl.org/dc/terms/" xmlns:xsi="http://www.w3.org/2001/XMLSchema-instance" xsi:type="dcterms:W3CDTF">2026-10-10T15:08:28Z</dcterms:modified>
</cp:coreProperties>
</file>