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J.P. Morgan Europe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J.P. Morgan Europe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J.P. Morgan Europe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'Overview'!$Z$18:$AC$18</f>
            </numRef>
          </cat>
          <val>
            <numRef>
              <f>'Overview'!$Z$19:$AC$19</f>
            </numRef>
          </val>
        </ser>
        <ser>
          <idx val="1"/>
          <order val="1"/>
          <tx>
            <strRef>
              <f>'Overview'!Y20</f>
            </strRef>
          </tx>
          <spPr>
            <a:ln xmlns:a="http://schemas.openxmlformats.org/drawingml/2006/main">
              <a:prstDash val="solid"/>
            </a:ln>
          </spPr>
          <cat>
            <numRef>
              <f>'Overview'!$Z$18:$AC$18</f>
            </numRef>
          </cat>
          <val>
            <numRef>
              <f>'Overview'!$Z$20:$AC$20</f>
            </numRef>
          </val>
        </ser>
        <ser>
          <idx val="2"/>
          <order val="2"/>
          <tx>
            <strRef>
              <f>'Overview'!Y21</f>
            </strRef>
          </tx>
          <spPr>
            <a:ln xmlns:a="http://schemas.openxmlformats.org/drawingml/2006/main">
              <a:prstDash val="solid"/>
            </a:ln>
          </spPr>
          <cat>
            <numRef>
              <f>'Overview'!$Z$18:$AC$18</f>
            </numRef>
          </cat>
          <val>
            <numRef>
              <f>'Overview'!$Z$21:$AC$21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J.P. Morgan Europe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'Overview'!AF6</f>
            </strRef>
          </tx>
          <spPr>
            <a:ln xmlns:a="http://schemas.openxmlformats.org/drawingml/2006/main">
              <a:prstDash val="solid"/>
            </a:ln>
          </spPr>
          <marker>
            <symbol val="none"/>
            <spPr>
              <a:ln xmlns:a="http://schemas.openxmlformats.org/drawingml/2006/main">
                <a:prstDash val="solid"/>
              </a:ln>
            </spPr>
          </marker>
          <cat>
            <numRef>
              <f>'Overview'!$AG$5:$AK$5</f>
            </numRef>
          </cat>
          <val>
            <numRef>
              <f>'Overview'!$AG$6:$AK$6</f>
            </numRef>
          </val>
          <smooth val="0"/>
        </ser>
        <ser>
          <idx val="1"/>
          <order val="1"/>
          <tx>
            <strRef>
              <f>'Overview'!AF7</f>
            </strRef>
          </tx>
          <spPr>
            <a:ln xmlns:a="http://schemas.openxmlformats.org/drawingml/2006/main">
              <a:prstDash val="solid"/>
            </a:ln>
          </spPr>
          <marker>
            <symbol val="none"/>
            <spPr>
              <a:ln xmlns:a="http://schemas.openxmlformats.org/drawingml/2006/main">
                <a:prstDash val="solid"/>
              </a:ln>
            </spPr>
          </marker>
          <cat>
            <numRef>
              <f>'Overview'!$AG$5:$AK$5</f>
            </numRef>
          </cat>
          <val>
            <numRef>
              <f>'Overview'!$AG$7:$AK$7</f>
            </numRef>
          </val>
          <smooth val="0"/>
        </ser>
        <ser>
          <idx val="2"/>
          <order val="2"/>
          <tx>
            <strRef>
              <f>'Overview'!AF8</f>
            </strRef>
          </tx>
          <spPr>
            <a:ln xmlns:a="http://schemas.openxmlformats.org/drawingml/2006/main">
              <a:prstDash val="solid"/>
            </a:ln>
          </spPr>
          <marker>
            <symbol val="none"/>
            <spPr>
              <a:ln xmlns:a="http://schemas.openxmlformats.org/drawingml/2006/main">
                <a:prstDash val="solid"/>
              </a:ln>
            </spPr>
          </marker>
          <cat>
            <numRef>
              <f>'Overview'!$AG$5:$AK$5</f>
            </numRef>
          </cat>
          <val>
            <numRef>
              <f>'Overview'!$AG$8:$AK$8</f>
            </numRef>
          </val>
          <smooth val="0"/>
        </ser>
        <ser>
          <idx val="3"/>
          <order val="3"/>
          <tx>
            <strRef>
              <f>'Overview'!AF9</f>
            </strRef>
          </tx>
          <spPr>
            <a:ln xmlns:a="http://schemas.openxmlformats.org/drawingml/2006/main">
              <a:prstDash val="solid"/>
            </a:ln>
          </spPr>
          <marker>
            <symbol val="none"/>
            <spPr>
              <a:ln xmlns:a="http://schemas.openxmlformats.org/drawingml/2006/main">
                <a:prstDash val="solid"/>
              </a:ln>
            </spPr>
          </marker>
          <cat>
            <numRef>
              <f>'Overview'!$AG$5:$AK$5</f>
            </numRef>
          </cat>
          <val>
            <numRef>
              <f>'Overview'!$AG$9:$AK$9</f>
            </numRef>
          </val>
          <smooth val="0"/>
        </ser>
        <ser>
          <idx val="4"/>
          <order val="4"/>
          <tx>
            <strRef>
              <f>'Overview'!AF10</f>
            </strRef>
          </tx>
          <spPr>
            <a:ln xmlns:a="http://schemas.openxmlformats.org/drawingml/2006/main">
              <a:prstDash val="solid"/>
            </a:ln>
          </spPr>
          <marker>
            <symbol val="none"/>
            <spPr>
              <a:ln xmlns:a="http://schemas.openxmlformats.org/drawingml/2006/main">
                <a:prstDash val="solid"/>
              </a:ln>
            </spPr>
          </marker>
          <cat>
            <numRef>
              <f>'Overview'!$AG$5:$AK$5</f>
            </numRef>
          </cat>
          <val>
            <numRef>
              <f>'Overview'!$AG$10:$AK$10</f>
            </numRef>
          </val>
          <smooth val="0"/>
        </ser>
        <ser>
          <idx val="5"/>
          <order val="5"/>
          <tx>
            <strRef>
              <f>'Overview'!AF11</f>
            </strRef>
          </tx>
          <spPr>
            <a:ln xmlns:a="http://schemas.openxmlformats.org/drawingml/2006/main">
              <a:prstDash val="solid"/>
            </a:ln>
          </spPr>
          <marker>
            <symbol val="none"/>
            <spPr>
              <a:ln xmlns:a="http://schemas.openxmlformats.org/drawingml/2006/main">
                <a:prstDash val="solid"/>
              </a:ln>
            </spPr>
          </marker>
          <cat>
            <numRef>
              <f>'Overview'!$AG$5:$AK$5</f>
            </numRef>
          </cat>
          <val>
            <numRef>
              <f>'Overview'!$AG$11:$AK$11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36</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58</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80</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102</row>
      <rowOff>0</rowOff>
    </from>
    <ext cx="8640000" cy="57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K34"/>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s>
  <sheetData>
    <row r="1">
      <c r="A1" s="1" t="inlineStr">
        <is>
          <t>J.P. Morgan Europe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G5" t="inlineStr">
        <is>
          <t>FY2021</t>
        </is>
      </c>
      <c r="AH5" t="inlineStr">
        <is>
          <t>FY2022</t>
        </is>
      </c>
      <c r="AI5" t="inlineStr">
        <is>
          <t>FY2023</t>
        </is>
      </c>
      <c r="AJ5" t="inlineStr">
        <is>
          <t>FY2024</t>
        </is>
      </c>
      <c r="AK5" t="inlineStr">
        <is>
          <t>FY2025</t>
        </is>
      </c>
    </row>
    <row r="6">
      <c r="A6" s="5" t="inlineStr">
        <is>
          <t>Total assets</t>
        </is>
      </c>
      <c r="B6" s="5" t="n">
        <v>29435906</v>
      </c>
      <c r="C6" s="5" t="n">
        <v>25449940</v>
      </c>
      <c r="D6" s="5" t="n">
        <v>18783436</v>
      </c>
      <c r="E6" s="5" t="n">
        <v>13708519</v>
      </c>
      <c r="F6" s="5" t="n">
        <v>2672969</v>
      </c>
      <c r="I6" t="inlineStr">
        <is>
          <t>Total assets</t>
        </is>
      </c>
      <c r="J6" t="n">
        <v>2672969</v>
      </c>
      <c r="K6" t="n">
        <v>13708519</v>
      </c>
      <c r="L6" t="n">
        <v>18783436</v>
      </c>
      <c r="M6" t="n">
        <v>25449940</v>
      </c>
      <c r="N6" t="n">
        <v>29435906</v>
      </c>
      <c r="AF6" t="inlineStr">
        <is>
          <t>CET1 Ratio</t>
        </is>
      </c>
      <c r="AG6" t="n">
        <v>247</v>
      </c>
      <c r="AH6" t="n">
        <v>440</v>
      </c>
      <c r="AI6" t="n">
        <v>325</v>
      </c>
      <c r="AJ6" t="n">
        <v>370.56</v>
      </c>
      <c r="AK6" t="n">
        <v>249.23</v>
      </c>
    </row>
    <row r="7">
      <c r="A7" s="5" t="inlineStr">
        <is>
          <t>Loans and advances to customers</t>
        </is>
      </c>
      <c r="B7" s="5" t="n">
        <v>176380</v>
      </c>
      <c r="C7" s="5" t="n">
        <v>2650</v>
      </c>
      <c r="D7" s="5" t="n">
        <v>0</v>
      </c>
      <c r="E7" s="5" t="n">
        <v>0</v>
      </c>
      <c r="F7" s="5" t="n">
        <v>0</v>
      </c>
      <c r="I7" t="inlineStr">
        <is>
          <t>Loans and advances to customers</t>
        </is>
      </c>
      <c r="J7" t="n">
        <v>0</v>
      </c>
      <c r="K7" t="n">
        <v>0</v>
      </c>
      <c r="L7" t="n">
        <v>0</v>
      </c>
      <c r="M7" t="n">
        <v>2650</v>
      </c>
      <c r="N7" t="n">
        <v>176380</v>
      </c>
      <c r="AF7" t="inlineStr">
        <is>
          <t>Tier 1 Ratio</t>
        </is>
      </c>
      <c r="AG7" t="n">
        <v>247</v>
      </c>
      <c r="AH7" t="n">
        <v>440</v>
      </c>
      <c r="AI7" t="n">
        <v>325</v>
      </c>
      <c r="AJ7" t="n">
        <v>370.56</v>
      </c>
      <c r="AK7" t="n">
        <v>249.23</v>
      </c>
    </row>
    <row r="8">
      <c r="A8" s="5" t="inlineStr">
        <is>
          <t>Customer accounts</t>
        </is>
      </c>
      <c r="B8" s="5" t="n">
        <v>26663435</v>
      </c>
      <c r="C8" s="5" t="n">
        <v>22794662</v>
      </c>
      <c r="D8" s="5" t="n">
        <v>17134548</v>
      </c>
      <c r="E8" s="5" t="n">
        <v>12112372</v>
      </c>
      <c r="F8" s="5" t="n">
        <v>1049094</v>
      </c>
      <c r="I8" t="inlineStr">
        <is>
          <t>Customer accounts</t>
        </is>
      </c>
      <c r="J8" t="n">
        <v>1049094</v>
      </c>
      <c r="K8" t="n">
        <v>12112372</v>
      </c>
      <c r="L8" t="n">
        <v>17134548</v>
      </c>
      <c r="M8" t="n">
        <v>22794662</v>
      </c>
      <c r="N8" t="n">
        <v>26663435</v>
      </c>
      <c r="AF8" t="inlineStr">
        <is>
          <t>Total Capital Ratio</t>
        </is>
      </c>
      <c r="AG8" t="n">
        <v>247</v>
      </c>
      <c r="AH8" t="n">
        <v>440</v>
      </c>
      <c r="AI8" t="n">
        <v>325</v>
      </c>
      <c r="AJ8" t="n">
        <v>370.56</v>
      </c>
      <c r="AK8" t="n">
        <v>249.23</v>
      </c>
    </row>
    <row r="9">
      <c r="A9" s="5" t="inlineStr">
        <is>
          <t>Total equity</t>
        </is>
      </c>
      <c r="B9" s="5" t="n">
        <v>2593990</v>
      </c>
      <c r="C9" s="5" t="n">
        <v>2326972</v>
      </c>
      <c r="D9" s="5" t="n">
        <v>1429544</v>
      </c>
      <c r="E9" s="5" t="n">
        <v>1418616</v>
      </c>
      <c r="F9" s="5" t="n">
        <v>1566579</v>
      </c>
      <c r="I9" t="inlineStr">
        <is>
          <t>Total equity</t>
        </is>
      </c>
      <c r="J9" t="n">
        <v>1566579</v>
      </c>
      <c r="K9" t="n">
        <v>1418616</v>
      </c>
      <c r="L9" t="n">
        <v>1429544</v>
      </c>
      <c r="M9" t="n">
        <v>2326972</v>
      </c>
      <c r="N9" t="n">
        <v>2593990</v>
      </c>
      <c r="AF9" t="inlineStr">
        <is>
          <t>Leverage Ratio</t>
        </is>
      </c>
      <c r="AI9" t="n">
        <v>65.05</v>
      </c>
      <c r="AJ9" t="n">
        <v>98.73</v>
      </c>
      <c r="AK9" t="n">
        <v>94.12</v>
      </c>
    </row>
    <row r="10">
      <c r="AF10" t="inlineStr">
        <is>
          <t>LCR</t>
        </is>
      </c>
      <c r="AI10" t="n">
        <v>276.7</v>
      </c>
      <c r="AJ10" t="n">
        <v>230.9</v>
      </c>
      <c r="AK10" t="n">
        <v>241.17</v>
      </c>
    </row>
    <row r="11">
      <c r="A11" s="3" t="inlineStr">
        <is>
          <t>Profit &amp; Loss Summary (£'000)</t>
        </is>
      </c>
      <c r="AF11" t="inlineStr">
        <is>
          <t>NSFR</t>
        </is>
      </c>
      <c r="AI11" t="n">
        <v>180.37</v>
      </c>
      <c r="AJ11" t="n">
        <v>158.44</v>
      </c>
      <c r="AK11" t="n">
        <v>155.44</v>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Net interest income</t>
        </is>
      </c>
      <c r="B13" s="5" t="n">
        <v>449105</v>
      </c>
      <c r="C13" s="5" t="n">
        <v>395815</v>
      </c>
      <c r="D13" s="5" t="n">
        <v>330297</v>
      </c>
      <c r="E13" s="5" t="n">
        <v>75744</v>
      </c>
      <c r="F13" s="5" t="n">
        <v>7498</v>
      </c>
      <c r="Q13" t="inlineStr">
        <is>
          <t>Net interest income</t>
        </is>
      </c>
      <c r="R13" t="n">
        <v>7498</v>
      </c>
      <c r="S13" t="n">
        <v>75744</v>
      </c>
      <c r="T13" t="n">
        <v>330297</v>
      </c>
      <c r="U13" t="n">
        <v>395815</v>
      </c>
      <c r="V13" t="n">
        <v>449105</v>
      </c>
    </row>
    <row r="14">
      <c r="A14" s="5" t="inlineStr">
        <is>
          <t>Operating and administrative expense</t>
        </is>
      </c>
      <c r="B14" s="5" t="n">
        <v>-339398</v>
      </c>
      <c r="C14" s="5" t="n">
        <v>-404387</v>
      </c>
      <c r="D14" s="5" t="n">
        <v>-364660</v>
      </c>
      <c r="E14" s="5" t="n">
        <v>-187846</v>
      </c>
      <c r="F14" s="5" t="n">
        <v>-226670</v>
      </c>
      <c r="Q14" t="inlineStr">
        <is>
          <t>Operating and administrative expense</t>
        </is>
      </c>
      <c r="R14" t="n">
        <v>-226670</v>
      </c>
      <c r="S14" t="n">
        <v>-187846</v>
      </c>
      <c r="T14" t="n">
        <v>-364660</v>
      </c>
      <c r="U14" t="n">
        <v>-404387</v>
      </c>
      <c r="V14" t="n">
        <v>-339398</v>
      </c>
    </row>
    <row r="15">
      <c r="A15" s="5" t="inlineStr">
        <is>
          <t>Profit/(loss) for the year</t>
        </is>
      </c>
      <c r="B15" s="5" t="n">
        <v>114294</v>
      </c>
      <c r="C15" s="5" t="n">
        <v>26775</v>
      </c>
      <c r="D15" s="5" t="n">
        <v>9522</v>
      </c>
      <c r="E15" s="5" t="n">
        <v>-147963</v>
      </c>
      <c r="F15" s="5" t="n">
        <v>-80971</v>
      </c>
      <c r="Q15" t="inlineStr">
        <is>
          <t>Profit/(loss) for the year</t>
        </is>
      </c>
      <c r="R15" t="n">
        <v>-80971</v>
      </c>
      <c r="S15" t="n">
        <v>-147963</v>
      </c>
      <c r="T15" t="n">
        <v>9522</v>
      </c>
      <c r="U15" t="n">
        <v>26775</v>
      </c>
      <c r="V15" t="n">
        <v>114294</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Z18" t="inlineStr">
        <is>
          <t>FY2022</t>
        </is>
      </c>
      <c r="AA18" t="inlineStr">
        <is>
          <t>FY2023</t>
        </is>
      </c>
      <c r="AB18" t="inlineStr">
        <is>
          <t>FY2024</t>
        </is>
      </c>
      <c r="AC18" t="inlineStr">
        <is>
          <t>FY2025</t>
        </is>
      </c>
    </row>
    <row r="19">
      <c r="A19" s="5" t="inlineStr">
        <is>
          <t>Opening equity</t>
        </is>
      </c>
      <c r="B19" s="5" t="n">
        <v>2326972</v>
      </c>
      <c r="C19" s="5" t="n">
        <v>1429544</v>
      </c>
      <c r="D19" s="5" t="n">
        <v>1418616</v>
      </c>
      <c r="E19" s="5" t="n">
        <v>1566579</v>
      </c>
      <c r="Y19" t="inlineStr">
        <is>
          <t>Opening equity</t>
        </is>
      </c>
      <c r="Z19" t="n">
        <v>1566579</v>
      </c>
      <c r="AA19" t="n">
        <v>1418616</v>
      </c>
      <c r="AB19" t="n">
        <v>1429544</v>
      </c>
      <c r="AC19" t="n">
        <v>2326972</v>
      </c>
    </row>
    <row r="20">
      <c r="A20" s="5" t="inlineStr">
        <is>
          <t>Total comprehensive income/(loss) for the year</t>
        </is>
      </c>
      <c r="B20" s="5" t="n">
        <v>114294</v>
      </c>
      <c r="C20" s="5" t="n">
        <v>26775</v>
      </c>
      <c r="D20" s="5" t="n">
        <v>9522</v>
      </c>
      <c r="E20" s="5" t="n">
        <v>-147963</v>
      </c>
      <c r="Y20" t="inlineStr">
        <is>
          <t>Total comprehensive income/(loss) for the year</t>
        </is>
      </c>
      <c r="Z20" t="n">
        <v>-147963</v>
      </c>
      <c r="AA20" t="n">
        <v>9522</v>
      </c>
      <c r="AB20" t="n">
        <v>26775</v>
      </c>
      <c r="AC20" t="n">
        <v>114294</v>
      </c>
    </row>
    <row r="21">
      <c r="A21" s="5" t="inlineStr">
        <is>
          <t>Closing equity</t>
        </is>
      </c>
      <c r="B21" s="5" t="n">
        <v>2593990</v>
      </c>
      <c r="C21" s="5" t="n">
        <v>2326972</v>
      </c>
      <c r="D21" s="5" t="n">
        <v>1429544</v>
      </c>
      <c r="E21" s="5" t="n">
        <v>1418616</v>
      </c>
      <c r="Y21" t="inlineStr">
        <is>
          <t>Closing equity</t>
        </is>
      </c>
      <c r="Z21" t="n">
        <v>1418616</v>
      </c>
      <c r="AA21" t="n">
        <v>1429544</v>
      </c>
      <c r="AB21" t="n">
        <v>2326972</v>
      </c>
      <c r="AC21" t="n">
        <v>2593990</v>
      </c>
    </row>
    <row r="23">
      <c r="A23" s="3" t="inlineStr">
        <is>
          <t>Cash Flow Summary: not applicable — this entity does not publish a cash flow statement (see the Cash Flow Statement sheet for the exemption basis).</t>
        </is>
      </c>
    </row>
    <row r="25">
      <c r="A25" s="3" t="inlineStr">
        <is>
          <t>Pillar 3 Key Metrics</t>
        </is>
      </c>
    </row>
    <row r="26">
      <c r="A26" s="4" t="inlineStr">
        <is>
          <t>Line item</t>
        </is>
      </c>
      <c r="B26" s="4" t="inlineStr">
        <is>
          <t>FY2025</t>
        </is>
      </c>
      <c r="C26" s="4" t="inlineStr">
        <is>
          <t>FY2024</t>
        </is>
      </c>
      <c r="D26" s="4" t="inlineStr">
        <is>
          <t>FY2023</t>
        </is>
      </c>
      <c r="E26" s="4" t="inlineStr">
        <is>
          <t>FY2022</t>
        </is>
      </c>
      <c r="F26" s="4" t="inlineStr">
        <is>
          <t>FY2021</t>
        </is>
      </c>
    </row>
    <row r="27">
      <c r="A27" s="6" t="inlineStr">
        <is>
          <t>CET1 Ratio</t>
        </is>
      </c>
      <c r="B27" s="6" t="inlineStr">
        <is>
          <t>249.23%</t>
        </is>
      </c>
      <c r="C27" s="6" t="inlineStr">
        <is>
          <t>370.56%</t>
        </is>
      </c>
      <c r="D27" s="6" t="inlineStr">
        <is>
          <t>325.00%</t>
        </is>
      </c>
      <c r="E27" s="6" t="inlineStr">
        <is>
          <t>440%</t>
        </is>
      </c>
      <c r="F27" s="6" t="inlineStr">
        <is>
          <t>247%</t>
        </is>
      </c>
    </row>
    <row r="28">
      <c r="A28" s="6" t="inlineStr">
        <is>
          <t>Tier 1 Ratio</t>
        </is>
      </c>
      <c r="B28" s="6" t="inlineStr">
        <is>
          <t>249.23%</t>
        </is>
      </c>
      <c r="C28" s="6" t="inlineStr">
        <is>
          <t>370.56%</t>
        </is>
      </c>
      <c r="D28" s="6" t="inlineStr">
        <is>
          <t>325.00%</t>
        </is>
      </c>
      <c r="E28" s="6" t="inlineStr">
        <is>
          <t>440%</t>
        </is>
      </c>
      <c r="F28" s="6" t="inlineStr">
        <is>
          <t>247%</t>
        </is>
      </c>
    </row>
    <row r="29">
      <c r="A29" s="6" t="inlineStr">
        <is>
          <t>Total Capital Ratio</t>
        </is>
      </c>
      <c r="B29" s="6" t="inlineStr">
        <is>
          <t>249.23%</t>
        </is>
      </c>
      <c r="C29" s="6" t="inlineStr">
        <is>
          <t>370.56%</t>
        </is>
      </c>
      <c r="D29" s="6" t="inlineStr">
        <is>
          <t>325.00%</t>
        </is>
      </c>
      <c r="E29" s="6" t="inlineStr">
        <is>
          <t>440%</t>
        </is>
      </c>
      <c r="F29" s="6" t="inlineStr">
        <is>
          <t>247%</t>
        </is>
      </c>
    </row>
    <row r="30">
      <c r="A30" s="6" t="inlineStr">
        <is>
          <t>Leverage Ratio</t>
        </is>
      </c>
      <c r="B30" s="6" t="inlineStr">
        <is>
          <t>94.12%</t>
        </is>
      </c>
      <c r="C30" s="6" t="inlineStr">
        <is>
          <t>98.73%</t>
        </is>
      </c>
      <c r="D30" s="6" t="inlineStr">
        <is>
          <t>65.05%</t>
        </is>
      </c>
      <c r="E30" s="6" t="n"/>
      <c r="F30" s="6" t="n"/>
    </row>
    <row r="31">
      <c r="A31" s="6" t="inlineStr">
        <is>
          <t>LCR</t>
        </is>
      </c>
      <c r="B31" s="6" t="inlineStr">
        <is>
          <t>241.17%</t>
        </is>
      </c>
      <c r="C31" s="6" t="inlineStr">
        <is>
          <t>230.90%</t>
        </is>
      </c>
      <c r="D31" s="6" t="inlineStr">
        <is>
          <t>276.70%</t>
        </is>
      </c>
      <c r="E31" s="6" t="n"/>
      <c r="F31" s="6" t="n"/>
    </row>
    <row r="32">
      <c r="A32" s="6" t="inlineStr">
        <is>
          <t>NSFR</t>
        </is>
      </c>
      <c r="B32" s="6" t="inlineStr">
        <is>
          <t>155.44%</t>
        </is>
      </c>
      <c r="C32" s="6" t="inlineStr">
        <is>
          <t>158.44%</t>
        </is>
      </c>
      <c r="D32" s="6" t="inlineStr">
        <is>
          <t>180.37%</t>
        </is>
      </c>
      <c r="E32" s="6" t="n"/>
      <c r="F32" s="6" t="n"/>
    </row>
    <row r="34" ht="30" customHeight="1">
      <c r="A34" s="7" t="inlineStr">
        <is>
          <t>Note: Balance Sheet/P&amp;L/Equity coverage is FY2021-FY2025 (FY2021 uses the Bank's own restated £ comparative - see the Balance Sheet sheet's CURRENCY_NOTE). Pillar 3 ratio quantitative coverage remains FY2023-FY2025 only; FY2021-FY2022 are explicitly not separately disclosed. Cash flow is not presented under FRS 101.</t>
        </is>
      </c>
    </row>
  </sheetData>
  <mergeCells count="1">
    <mergeCell ref="A34:F3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J.P. Morgan Europe Limited — Statement of Financial Position</t>
        </is>
      </c>
    </row>
    <row r="2">
      <c r="A2" s="2" t="inlineStr">
        <is>
          <t>Company-only basis. £'000 (FY2021 restated from the Bank's own $ original - see source note).</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Assets</t>
        </is>
      </c>
      <c r="B4" s="6" t="n"/>
      <c r="C4" s="6" t="n"/>
      <c r="D4" s="6" t="n"/>
      <c r="E4" s="6" t="n"/>
      <c r="F4" s="6" t="n"/>
    </row>
    <row r="5">
      <c r="A5" s="6" t="inlineStr">
        <is>
          <t>Loans and advances to banks</t>
        </is>
      </c>
      <c r="B5" s="6" t="n">
        <v>26788584</v>
      </c>
      <c r="C5" s="6" t="n">
        <v>23250686</v>
      </c>
      <c r="D5" s="6" t="n">
        <v>16371664</v>
      </c>
      <c r="E5" s="6" t="n">
        <v>11969640</v>
      </c>
      <c r="F5" s="6" t="n">
        <v>1850151</v>
      </c>
    </row>
    <row r="6">
      <c r="A6" s="6" t="inlineStr">
        <is>
          <t>Loans and advances to customers</t>
        </is>
      </c>
      <c r="B6" s="6" t="n">
        <v>176380</v>
      </c>
      <c r="C6" s="6" t="n">
        <v>2650</v>
      </c>
      <c r="D6" s="6" t="n"/>
      <c r="E6" s="6" t="n"/>
      <c r="F6" s="6" t="n"/>
    </row>
    <row r="7">
      <c r="A7" s="6" t="inlineStr">
        <is>
          <t>Securities purchased under resale agreements</t>
        </is>
      </c>
      <c r="B7" s="6" t="n">
        <v>2318947</v>
      </c>
      <c r="C7" s="6" t="n">
        <v>2054090</v>
      </c>
      <c r="D7" s="6" t="n">
        <v>2083444</v>
      </c>
      <c r="E7" s="6" t="n">
        <v>1666206</v>
      </c>
      <c r="F7" s="6" t="n">
        <v>788187</v>
      </c>
    </row>
    <row r="8">
      <c r="A8" s="6" t="inlineStr">
        <is>
          <t>Financial assets held/designated at fair value through profit or loss</t>
        </is>
      </c>
      <c r="B8" s="6" t="n">
        <v>0</v>
      </c>
      <c r="C8" s="6" t="n">
        <v>101</v>
      </c>
      <c r="D8" s="6" t="n">
        <v>1949</v>
      </c>
      <c r="E8" s="6" t="n">
        <v>2200</v>
      </c>
      <c r="F8" s="6" t="n">
        <v>6563</v>
      </c>
    </row>
    <row r="9">
      <c r="A9" s="6" t="inlineStr">
        <is>
          <t>Trade and other receivables / Debtors</t>
        </is>
      </c>
      <c r="B9" s="6" t="n">
        <v>17705</v>
      </c>
      <c r="C9" s="6" t="n">
        <v>6470</v>
      </c>
      <c r="D9" s="6" t="n">
        <v>67641</v>
      </c>
      <c r="E9" s="6" t="n">
        <v>48970</v>
      </c>
      <c r="F9" s="6" t="n">
        <v>18526</v>
      </c>
    </row>
    <row r="10">
      <c r="A10" s="6" t="inlineStr">
        <is>
          <t>Prepayments and accrued income</t>
        </is>
      </c>
      <c r="B10" s="6" t="n">
        <v>134287</v>
      </c>
      <c r="C10" s="6" t="n">
        <v>135940</v>
      </c>
      <c r="D10" s="6" t="n">
        <v>258422</v>
      </c>
      <c r="E10" s="6" t="n">
        <v>20823</v>
      </c>
      <c r="F10" s="6" t="n">
        <v>616</v>
      </c>
    </row>
    <row r="11">
      <c r="A11" s="6" t="inlineStr">
        <is>
          <t>Tangible fixed asset</t>
        </is>
      </c>
      <c r="B11" s="6" t="n">
        <v>3</v>
      </c>
      <c r="C11" s="6" t="n">
        <v>3</v>
      </c>
      <c r="D11" s="6" t="n">
        <v>316</v>
      </c>
      <c r="E11" s="6" t="n">
        <v>646</v>
      </c>
      <c r="F11" s="6" t="n">
        <v>1061</v>
      </c>
    </row>
    <row r="12">
      <c r="A12" s="6" t="inlineStr">
        <is>
          <t>Assets held for sale</t>
        </is>
      </c>
      <c r="B12" s="6" t="n"/>
      <c r="C12" s="6" t="n"/>
      <c r="D12" s="6" t="n"/>
      <c r="E12" s="6" t="n">
        <v>34</v>
      </c>
      <c r="F12" s="6" t="n">
        <v>7865</v>
      </c>
    </row>
    <row r="13">
      <c r="A13" s="5" t="inlineStr">
        <is>
          <t>Total assets</t>
        </is>
      </c>
      <c r="B13" s="5" t="n">
        <v>29435906</v>
      </c>
      <c r="C13" s="5" t="n">
        <v>25449940</v>
      </c>
      <c r="D13" s="5" t="n">
        <v>18783436</v>
      </c>
      <c r="E13" s="5" t="n">
        <v>13708519</v>
      </c>
      <c r="F13" s="5" t="n">
        <v>2672969</v>
      </c>
    </row>
    <row r="14">
      <c r="A14" s="5" t="inlineStr">
        <is>
          <t>Liabilities</t>
        </is>
      </c>
      <c r="B14" s="6" t="n"/>
      <c r="C14" s="6" t="n"/>
      <c r="D14" s="6" t="n"/>
      <c r="E14" s="6" t="n"/>
      <c r="F14" s="6" t="n"/>
    </row>
    <row r="15">
      <c r="A15" s="6" t="inlineStr">
        <is>
          <t>Deposits from JPMorganChase undertakings / by banks</t>
        </is>
      </c>
      <c r="B15" s="6" t="n">
        <v>31395</v>
      </c>
      <c r="C15" s="6" t="n">
        <v>146241</v>
      </c>
      <c r="D15" s="6" t="n">
        <v>24649</v>
      </c>
      <c r="E15" s="6" t="n">
        <v>66757</v>
      </c>
      <c r="F15" s="6" t="n">
        <v>2012</v>
      </c>
    </row>
    <row r="16">
      <c r="A16" s="6" t="inlineStr">
        <is>
          <t>Customer accounts</t>
        </is>
      </c>
      <c r="B16" s="6" t="n">
        <v>26663435</v>
      </c>
      <c r="C16" s="6" t="n">
        <v>22794662</v>
      </c>
      <c r="D16" s="6" t="n">
        <v>17134548</v>
      </c>
      <c r="E16" s="6" t="n">
        <v>12112372</v>
      </c>
      <c r="F16" s="6" t="n">
        <v>1049094</v>
      </c>
    </row>
    <row r="17">
      <c r="A17" s="6" t="inlineStr">
        <is>
          <t>Financial liabilities held at fair value through profit or loss</t>
        </is>
      </c>
      <c r="B17" s="6" t="n"/>
      <c r="C17" s="6" t="n"/>
      <c r="D17" s="6" t="n">
        <v>0</v>
      </c>
      <c r="E17" s="6" t="n">
        <v>1</v>
      </c>
      <c r="F17" s="6" t="n">
        <v>0</v>
      </c>
    </row>
    <row r="18">
      <c r="A18" s="6" t="inlineStr">
        <is>
          <t>Trade and other payables / creditors</t>
        </is>
      </c>
      <c r="B18" s="6" t="n">
        <v>53664</v>
      </c>
      <c r="C18" s="6" t="n">
        <v>69800</v>
      </c>
      <c r="D18" s="6" t="n">
        <v>118128</v>
      </c>
      <c r="E18" s="6" t="n">
        <v>680</v>
      </c>
      <c r="F18" s="6" t="n">
        <v>0</v>
      </c>
    </row>
    <row r="19">
      <c r="A19" s="6" t="inlineStr">
        <is>
          <t>Other liabilities</t>
        </is>
      </c>
      <c r="B19" s="6" t="n"/>
      <c r="C19" s="6" t="n"/>
      <c r="D19" s="6" t="n"/>
      <c r="E19" s="6" t="n">
        <v>62344</v>
      </c>
      <c r="F19" s="6" t="n">
        <v>28915</v>
      </c>
    </row>
    <row r="20">
      <c r="A20" s="6" t="inlineStr">
        <is>
          <t>Provisions for liabilities</t>
        </is>
      </c>
      <c r="B20" s="6" t="n"/>
      <c r="C20" s="6" t="n"/>
      <c r="D20" s="6" t="n"/>
      <c r="E20" s="6" t="n">
        <v>0</v>
      </c>
      <c r="F20" s="6" t="n">
        <v>7</v>
      </c>
    </row>
    <row r="21">
      <c r="A21" s="6" t="inlineStr">
        <is>
          <t>Accruals and deferred income</t>
        </is>
      </c>
      <c r="B21" s="6" t="n">
        <v>93422</v>
      </c>
      <c r="C21" s="6" t="n">
        <v>112265</v>
      </c>
      <c r="D21" s="6" t="n">
        <v>76567</v>
      </c>
      <c r="E21" s="6" t="n">
        <v>47749</v>
      </c>
      <c r="F21" s="6" t="n">
        <v>26362</v>
      </c>
    </row>
    <row r="22">
      <c r="A22" s="5" t="inlineStr">
        <is>
          <t>Total liabilities</t>
        </is>
      </c>
      <c r="B22" s="5" t="n">
        <v>26841916</v>
      </c>
      <c r="C22" s="5" t="n">
        <v>23122968</v>
      </c>
      <c r="D22" s="5" t="n">
        <v>17353892</v>
      </c>
      <c r="E22" s="5" t="n">
        <v>12289903</v>
      </c>
      <c r="F22" s="5" t="n">
        <v>1106390</v>
      </c>
    </row>
    <row r="23">
      <c r="A23" s="5" t="inlineStr">
        <is>
          <t>Equity</t>
        </is>
      </c>
      <c r="B23" s="6" t="n"/>
      <c r="C23" s="6" t="n"/>
      <c r="D23" s="6" t="n"/>
      <c r="E23" s="6" t="n"/>
      <c r="F23" s="6" t="n"/>
    </row>
    <row r="24">
      <c r="A24" s="6" t="inlineStr">
        <is>
          <t>Share capital</t>
        </is>
      </c>
      <c r="B24" s="6" t="n">
        <v>2050352</v>
      </c>
      <c r="C24" s="6" t="n">
        <v>1899976</v>
      </c>
      <c r="D24" s="6" t="n">
        <v>1032058</v>
      </c>
      <c r="E24" s="6" t="n">
        <v>1032058</v>
      </c>
      <c r="F24" s="6" t="n">
        <v>1032058</v>
      </c>
    </row>
    <row r="25">
      <c r="A25" s="6" t="inlineStr">
        <is>
          <t>Share premium</t>
        </is>
      </c>
      <c r="B25" s="6" t="n">
        <v>170593</v>
      </c>
      <c r="C25" s="6" t="n">
        <v>170593</v>
      </c>
      <c r="D25" s="6" t="n">
        <v>170593</v>
      </c>
      <c r="E25" s="6" t="n">
        <v>170593</v>
      </c>
      <c r="F25" s="6" t="n">
        <v>170593</v>
      </c>
    </row>
    <row r="26">
      <c r="A26" s="6" t="inlineStr">
        <is>
          <t>Other reserves (incl. capital contribution reserve)</t>
        </is>
      </c>
      <c r="B26" s="6" t="n">
        <v>127257</v>
      </c>
      <c r="C26" s="6" t="n">
        <v>125756</v>
      </c>
      <c r="D26" s="6" t="n">
        <v>123499</v>
      </c>
      <c r="E26" s="6" t="n">
        <v>122093</v>
      </c>
      <c r="F26" s="6" t="n">
        <v>122093</v>
      </c>
    </row>
    <row r="27">
      <c r="A27" s="6" t="inlineStr">
        <is>
          <t>Cumulative translation reserve</t>
        </is>
      </c>
      <c r="B27" s="6" t="n">
        <v>-170</v>
      </c>
      <c r="C27" s="6" t="n">
        <v>-170</v>
      </c>
      <c r="D27" s="6" t="n">
        <v>-170</v>
      </c>
      <c r="E27" s="6" t="n">
        <v>-170</v>
      </c>
      <c r="F27" s="6" t="n">
        <v>-170</v>
      </c>
    </row>
    <row r="28">
      <c r="A28" s="6" t="inlineStr">
        <is>
          <t>Retained earnings</t>
        </is>
      </c>
      <c r="B28" s="6" t="n">
        <v>245958</v>
      </c>
      <c r="C28" s="6" t="n">
        <v>130817</v>
      </c>
      <c r="D28" s="6" t="n">
        <v>103564</v>
      </c>
      <c r="E28" s="6" t="n">
        <v>94042</v>
      </c>
      <c r="F28" s="6" t="n">
        <v>242005</v>
      </c>
    </row>
    <row r="29">
      <c r="A29" s="5" t="inlineStr">
        <is>
          <t>Total equity</t>
        </is>
      </c>
      <c r="B29" s="5" t="n">
        <v>2593990</v>
      </c>
      <c r="C29" s="5" t="n">
        <v>2326972</v>
      </c>
      <c r="D29" s="5" t="n">
        <v>1429544</v>
      </c>
      <c r="E29" s="5" t="n">
        <v>1418616</v>
      </c>
      <c r="F29" s="5" t="n">
        <v>1566579</v>
      </c>
    </row>
    <row r="30">
      <c r="A30" s="5" t="inlineStr">
        <is>
          <t>Total liabilities and equity</t>
        </is>
      </c>
      <c r="B30" s="5" t="n">
        <v>29435906</v>
      </c>
      <c r="C30" s="5" t="n">
        <v>25449940</v>
      </c>
      <c r="D30" s="5" t="n">
        <v>18783436</v>
      </c>
      <c r="E30" s="5" t="n">
        <v>13708519</v>
      </c>
      <c r="F30" s="5" t="n">
        <v>2672969</v>
      </c>
    </row>
    <row r="32" ht="340" customHeight="1">
      <c r="A32" s="8" t="inlineStr">
        <is>
          <t>Sources - J.P. Morgan Europe Limited's own Companies House Annual Report filings (Company-only basis; all figures £'000 except FY2021, see CURRENCY NOTE below):
FY2025/FY2024: Annual Report for the year ended 31 December 2025, Income statement p.60, Statement of financial position p.61, Statement of changes in equity p.62 - https://find-and-update.company-information.service.gov.uk/company/00938937/filing-history/MzUyNTIyMTk4NGFkaXF6a2N4/document?format=pdf&amp;download=0
FY2023: Annual Report for the year ended 31 December 2023, Income statement p.57, Statement of financial position p.59, Statement of changes in equity p.60 - https://find-and-update.company-information.service.gov.uk/company/00938937/filing-history/MzQyNDAwMDkzMGFkaXF6a2N4/document?format=pdf&amp;download=0
FY2022: Annual Report for the year ended 31 December 2022 (own report, not a later comparative), Income statement p.58, Statement of financial position p.60, Statement of changes in equity p.61 - https://find-and-update.company-information.service.gov.uk/company/00938937/filing-history/MzM4MDkyOTYxNGFkaXF6a2N4/document?format=pdf&amp;download=0
FY2021: Annual Report for the year ended 31 December 2021's OWN report is denominated in $ (Balance sheet p.65, Income statement p.63, Statement of changes in equity p.66) - https://find-and-update.company-information.service.gov.uk/company/00938937/filing-history/MzM0MTgzNDEzMGFkaXF6a2N4/document?format=pdf&amp;download=0 - the £ figures used here are instead the Bank's own restated FY2021 comparative column from the FY2022 Annual Report (as above, https://find-and-update.company-information.service.gov.uk/company/00938937/filing-history/MzM4MDkyOTYxNGFkaXF6a2N4/document?format=pdf&amp;download=0).
CURRENCY NOTE: JPMEL's FY2021 Annual Report (for the year ended 31 December 2021) was originally published entirely in $'000 (Total assets $3,620,536k; Total equity $2,121,931k; total comprehensive loss for the year $(109,906)k). Starting with the FY2022 Annual Report, JPMEL switched presentation currency to £'000, and the FY2022 report's own FY2021 comparative column restates FY2021 into £ (Total assets £2,672,969k; Total equity £1,566,579k; total comprehensive loss £(80,971)k). To keep this whole workbook (Balance Sheet, P&amp;L, Statement of Changes in Equity) on one consistent £ basis matching FY2022-FY2025, FY2021 below uses the Bank's OWN officially restated £ comparative from the FY2022 Annual Report, not an independently-computed FX conversion. The original FY2021 $ figures are preserved here for reference, not used elsewhere in this workbook.
ENTITY/BASIS NOTE: J.P. Morgan Europe Limited (Companies House 00938937; PRA FRN 124579) is the assigned UK legal entity. This workbook uses the JPMEL columns in JPMorgan's separate Annual Solo Pillar 3 disclosures, not JPMorgan Chase group, JPMorgan Chase Bank N.A., JPMorgan Securities plc, JPMorgan SE, or another JPMorgan subsidiary. The 2024 JPMEL annual accounts state that the financial statements are prepared under FRS 101 Reduced Disclosure Framework; no cash-flow statement is therefore filled from a different entity or group report.</t>
        </is>
      </c>
    </row>
  </sheetData>
  <mergeCells count="1">
    <mergeCell ref="A32:F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J.P. Morgan Europe Limited — Income Statement</t>
        </is>
      </c>
    </row>
    <row r="2">
      <c r="A2" s="2" t="inlineStr">
        <is>
          <t>Company-only basis. £'000 (FY2021 restated - see source note). FY2022's own report presented Continuing/Discontinued Operations columns and a Net operating income subtotal not used in FY2023-FY2025 reports; FY2021's £ Total column combines Trading profit/Dividend income/Other income into a single 'Other income' line here (31,132 = 907 trading + 2,292 dividend + 28,840 other, matching the Bank's own FY2021 comparative structure).</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Income</t>
        </is>
      </c>
      <c r="B4" s="6" t="n"/>
      <c r="C4" s="6" t="n"/>
      <c r="D4" s="6" t="n"/>
      <c r="E4" s="6" t="n"/>
      <c r="F4" s="6" t="n"/>
    </row>
    <row r="5">
      <c r="A5" s="6" t="inlineStr">
        <is>
          <t>Interest income</t>
        </is>
      </c>
      <c r="B5" s="6" t="n">
        <v>1151045</v>
      </c>
      <c r="C5" s="6" t="n">
        <v>1185014</v>
      </c>
      <c r="D5" s="6" t="n">
        <v>865013</v>
      </c>
      <c r="E5" s="6" t="n">
        <v>199629</v>
      </c>
      <c r="F5" s="6" t="n">
        <v>8178</v>
      </c>
    </row>
    <row r="6">
      <c r="A6" s="6" t="inlineStr">
        <is>
          <t>Interest expense</t>
        </is>
      </c>
      <c r="B6" s="6" t="n">
        <v>-701940</v>
      </c>
      <c r="C6" s="6" t="n">
        <v>-789199</v>
      </c>
      <c r="D6" s="6" t="n">
        <v>-534716</v>
      </c>
      <c r="E6" s="6" t="n">
        <v>-123885</v>
      </c>
      <c r="F6" s="6" t="n">
        <v>-680</v>
      </c>
    </row>
    <row r="7">
      <c r="A7" s="5" t="inlineStr">
        <is>
          <t>Net interest income</t>
        </is>
      </c>
      <c r="B7" s="5" t="n">
        <v>449105</v>
      </c>
      <c r="C7" s="5" t="n">
        <v>395815</v>
      </c>
      <c r="D7" s="5" t="n">
        <v>330297</v>
      </c>
      <c r="E7" s="5" t="n">
        <v>75744</v>
      </c>
      <c r="F7" s="5" t="n">
        <v>7498</v>
      </c>
    </row>
    <row r="8">
      <c r="A8" s="6" t="inlineStr">
        <is>
          <t>Fee and commission income</t>
        </is>
      </c>
      <c r="B8" s="6" t="n">
        <v>52507</v>
      </c>
      <c r="C8" s="6" t="n">
        <v>46450</v>
      </c>
      <c r="D8" s="6" t="n">
        <v>44419</v>
      </c>
      <c r="E8" s="6" t="n">
        <v>35190</v>
      </c>
      <c r="F8" s="6" t="n">
        <v>187913</v>
      </c>
    </row>
    <row r="9">
      <c r="A9" s="6" t="inlineStr">
        <is>
          <t>Fee and commission expense</t>
        </is>
      </c>
      <c r="B9" s="6" t="n">
        <v>-181</v>
      </c>
      <c r="C9" s="6" t="n">
        <v>-433</v>
      </c>
      <c r="D9" s="6" t="n">
        <v>-545</v>
      </c>
      <c r="E9" s="6" t="n">
        <v>-71821</v>
      </c>
      <c r="F9" s="6" t="n">
        <v>-81223</v>
      </c>
    </row>
    <row r="10">
      <c r="A10" s="5" t="inlineStr">
        <is>
          <t>Net fee and commission income/(expense)</t>
        </is>
      </c>
      <c r="B10" s="5" t="n">
        <v>52326</v>
      </c>
      <c r="C10" s="5" t="n">
        <v>46017</v>
      </c>
      <c r="D10" s="5" t="n">
        <v>43874</v>
      </c>
      <c r="E10" s="5" t="n">
        <v>-36631</v>
      </c>
      <c r="F10" s="5" t="n">
        <v>106690</v>
      </c>
    </row>
    <row r="11">
      <c r="A11" s="6" t="inlineStr">
        <is>
          <t>Trading profit/(loss)</t>
        </is>
      </c>
      <c r="B11" s="6" t="n">
        <v>62</v>
      </c>
      <c r="C11" s="6" t="n">
        <v>-225</v>
      </c>
      <c r="D11" s="6" t="n">
        <v>-29</v>
      </c>
      <c r="E11" s="6" t="n">
        <v>-698</v>
      </c>
      <c r="F11" s="6" t="n">
        <v>907</v>
      </c>
    </row>
    <row r="12">
      <c r="A12" s="6" t="inlineStr">
        <is>
          <t>Dividend income / Other income</t>
        </is>
      </c>
      <c r="B12" s="6" t="n"/>
      <c r="C12" s="6" t="n"/>
      <c r="D12" s="6" t="n"/>
      <c r="E12" s="6" t="n"/>
      <c r="F12" s="6" t="n">
        <v>31132</v>
      </c>
    </row>
    <row r="13">
      <c r="A13" s="6" t="inlineStr">
        <is>
          <t>Expected credit loss charge/(release)</t>
        </is>
      </c>
      <c r="B13" s="6" t="n">
        <v>-3131</v>
      </c>
      <c r="C13" s="6" t="n">
        <v>-200</v>
      </c>
      <c r="D13" s="6" t="n">
        <v>-887</v>
      </c>
      <c r="E13" s="6" t="n">
        <v>-299</v>
      </c>
      <c r="F13" s="6" t="n">
        <v>2247</v>
      </c>
    </row>
    <row r="14">
      <c r="A14" s="6" t="inlineStr">
        <is>
          <t>Operating and administrative expense</t>
        </is>
      </c>
      <c r="B14" s="6" t="n">
        <v>-339398</v>
      </c>
      <c r="C14" s="6" t="n">
        <v>-404387</v>
      </c>
      <c r="D14" s="6" t="n">
        <v>-364660</v>
      </c>
      <c r="E14" s="6" t="n">
        <v>-187846</v>
      </c>
      <c r="F14" s="6" t="n">
        <v>-226670</v>
      </c>
    </row>
    <row r="15">
      <c r="A15" s="5" t="inlineStr">
        <is>
          <t>Profit/(loss) before taxation</t>
        </is>
      </c>
      <c r="B15" s="5" t="n">
        <v>158964</v>
      </c>
      <c r="C15" s="5" t="n">
        <v>37020</v>
      </c>
      <c r="D15" s="5" t="n">
        <v>8595</v>
      </c>
      <c r="E15" s="5" t="n">
        <v>-149730</v>
      </c>
      <c r="F15" s="5" t="n">
        <v>-79998</v>
      </c>
    </row>
    <row r="16">
      <c r="A16" s="6" t="inlineStr">
        <is>
          <t>Tax on profit/(loss)</t>
        </is>
      </c>
      <c r="B16" s="6" t="n">
        <v>-44670</v>
      </c>
      <c r="C16" s="6" t="n">
        <v>-10245</v>
      </c>
      <c r="D16" s="6" t="n">
        <v>927</v>
      </c>
      <c r="E16" s="6" t="n">
        <v>1767</v>
      </c>
      <c r="F16" s="6" t="n">
        <v>-973</v>
      </c>
    </row>
    <row r="17">
      <c r="A17" s="5" t="inlineStr">
        <is>
          <t>Profit/(loss) for the year</t>
        </is>
      </c>
      <c r="B17" s="5" t="n">
        <v>114294</v>
      </c>
      <c r="C17" s="5" t="n">
        <v>26775</v>
      </c>
      <c r="D17" s="5" t="n">
        <v>9522</v>
      </c>
      <c r="E17" s="5" t="n">
        <v>-147963</v>
      </c>
      <c r="F17" s="5" t="n">
        <v>-80971</v>
      </c>
    </row>
    <row r="18">
      <c r="A18" s="5" t="inlineStr">
        <is>
          <t>Other comprehensive income</t>
        </is>
      </c>
      <c r="B18" s="6" t="n"/>
      <c r="C18" s="6" t="n"/>
      <c r="D18" s="6" t="n"/>
      <c r="E18" s="6" t="n"/>
      <c r="F18" s="6" t="n"/>
    </row>
    <row r="19">
      <c r="A19" s="6" t="inlineStr">
        <is>
          <t>Other comprehensive income/(expense)</t>
        </is>
      </c>
      <c r="B19" s="6" t="n">
        <v>0</v>
      </c>
      <c r="C19" s="6" t="n">
        <v>0</v>
      </c>
      <c r="D19" s="6" t="n"/>
      <c r="E19" s="6" t="n"/>
      <c r="F19" s="6" t="n"/>
    </row>
    <row r="20">
      <c r="A20" s="5" t="inlineStr">
        <is>
          <t>Total comprehensive income/(loss) for the year</t>
        </is>
      </c>
      <c r="B20" s="5" t="n">
        <v>114294</v>
      </c>
      <c r="C20" s="5" t="n">
        <v>26775</v>
      </c>
      <c r="D20" s="5" t="n">
        <v>9522</v>
      </c>
      <c r="E20" s="5" t="n">
        <v>-147963</v>
      </c>
      <c r="F20" s="5" t="n">
        <v>-80971</v>
      </c>
    </row>
    <row r="22" ht="340" customHeight="1">
      <c r="A22" s="8" t="inlineStr">
        <is>
          <t>Sources - J.P. Morgan Europe Limited's own Companies House Annual Report filings (Company-only basis; all figures £'000 except FY2021, see CURRENCY NOTE below):
FY2025/FY2024: Annual Report for the year ended 31 December 2025, Income statement p.60, Statement of financial position p.61, Statement of changes in equity p.62 - https://find-and-update.company-information.service.gov.uk/company/00938937/filing-history/MzUyNTIyMTk4NGFkaXF6a2N4/document?format=pdf&amp;download=0
FY2023: Annual Report for the year ended 31 December 2023, Income statement p.57, Statement of financial position p.59, Statement of changes in equity p.60 - https://find-and-update.company-information.service.gov.uk/company/00938937/filing-history/MzQyNDAwMDkzMGFkaXF6a2N4/document?format=pdf&amp;download=0
FY2022: Annual Report for the year ended 31 December 2022 (own report, not a later comparative), Income statement p.58, Statement of financial position p.60, Statement of changes in equity p.61 - https://find-and-update.company-information.service.gov.uk/company/00938937/filing-history/MzM4MDkyOTYxNGFkaXF6a2N4/document?format=pdf&amp;download=0
FY2021: Annual Report for the year ended 31 December 2021's OWN report is denominated in $ (Balance sheet p.65, Income statement p.63, Statement of changes in equity p.66) - https://find-and-update.company-information.service.gov.uk/company/00938937/filing-history/MzM0MTgzNDEzMGFkaXF6a2N4/document?format=pdf&amp;download=0 - the £ figures used here are instead the Bank's own restated FY2021 comparative column from the FY2022 Annual Report (as above, https://find-and-update.company-information.service.gov.uk/company/00938937/filing-history/MzM4MDkyOTYxNGFkaXF6a2N4/document?format=pdf&amp;download=0).
CURRENCY NOTE: JPMEL's FY2021 Annual Report (for the year ended 31 December 2021) was originally published entirely in $'000 (Total assets $3,620,536k; Total equity $2,121,931k; total comprehensive loss for the year $(109,906)k). Starting with the FY2022 Annual Report, JPMEL switched presentation currency to £'000, and the FY2022 report's own FY2021 comparative column restates FY2021 into £ (Total assets £2,672,969k; Total equity £1,566,579k; total comprehensive loss £(80,971)k). To keep this whole workbook (Balance Sheet, P&amp;L, Statement of Changes in Equity) on one consistent £ basis matching FY2022-FY2025, FY2021 below uses the Bank's OWN officially restated £ comparative from the FY2022 Annual Report, not an independently-computed FX conversion. The original FY2021 $ figures are preserved here for reference, not used elsewhere in this workbook.
ENTITY/BASIS NOTE: J.P. Morgan Europe Limited (Companies House 00938937; PRA FRN 124579) is the assigned UK legal entity. This workbook uses the JPMEL columns in JPMorgan's separate Annual Solo Pillar 3 disclosures, not JPMorgan Chase group, JPMorgan Chase Bank N.A., JPMorgan Securities plc, JPMorgan SE, or another JPMorgan subsidiary. The 2024 JPMEL annual accounts state that the financial statements are prepared under FRS 101 Reduced Disclosure Framework; no cash-flow statement is therefore filled from a different entity or group report.</t>
        </is>
      </c>
    </row>
  </sheetData>
  <mergeCells count="1">
    <mergeCell ref="A22:F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
  <sheetViews>
    <sheetView workbookViewId="0">
      <pane ySplit="4" topLeftCell="A5" activePane="bottomLeft" state="frozen"/>
      <selection pane="bottomLef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J.P. Morgan Europe Limited — Statement of Changes in Equity</t>
        </is>
      </c>
    </row>
    <row r="2">
      <c r="A2" s="2" t="inlineStr">
        <is>
          <t>Chronological roll-forward, oldest to newest, £'000. Reconciliation ladder confirmed: every year from FY2022 onward ties exactly to both its own Balance Sheet Total equity and the next year's own opening balance. Starts at 31 December 2021 (the Bank's own restated £ closing figure) rather than FY2021's own $ movements - see CURRENCY_NOTE on the Balance Sheet sheet.</t>
        </is>
      </c>
    </row>
    <row r="3">
      <c r="A3" s="4" t="inlineStr">
        <is>
          <t>Movement</t>
        </is>
      </c>
      <c r="B3" s="4" t="inlineStr">
        <is>
          <t>Share capital</t>
        </is>
      </c>
      <c r="C3" s="4" t="inlineStr">
        <is>
          <t>Share premium</t>
        </is>
      </c>
      <c r="D3" s="4" t="inlineStr">
        <is>
          <t>Capital contribution reserve</t>
        </is>
      </c>
      <c r="E3" s="4" t="inlineStr">
        <is>
          <t>Other reserves</t>
        </is>
      </c>
      <c r="F3" s="4" t="inlineStr">
        <is>
          <t>Cumulative translation reserve</t>
        </is>
      </c>
      <c r="G3" s="4" t="inlineStr">
        <is>
          <t>Retained earnings</t>
        </is>
      </c>
      <c r="H3" s="4" t="inlineStr">
        <is>
          <t>Total equity</t>
        </is>
      </c>
    </row>
    <row r="4">
      <c r="A4" s="5" t="inlineStr">
        <is>
          <t>Balance as at 31 December 2021 (Bank's own restated £ comparative, FY2022 Annual Report)</t>
        </is>
      </c>
      <c r="B4" s="5" t="n">
        <v>1032058</v>
      </c>
      <c r="C4" s="5" t="n">
        <v>170593</v>
      </c>
      <c r="D4" s="5" t="n">
        <v>26341</v>
      </c>
      <c r="E4" s="5" t="n">
        <v>95752</v>
      </c>
      <c r="F4" s="5" t="n">
        <v>-170</v>
      </c>
      <c r="G4" s="5" t="n">
        <v>242005</v>
      </c>
      <c r="H4" s="5" t="n">
        <v>1566579</v>
      </c>
    </row>
    <row r="5">
      <c r="A5" s="6" t="inlineStr">
        <is>
          <t>Loss for the financial year (FY2022)</t>
        </is>
      </c>
      <c r="B5" s="6" t="n"/>
      <c r="C5" s="6" t="n"/>
      <c r="D5" s="6" t="n"/>
      <c r="E5" s="6" t="n"/>
      <c r="F5" s="6" t="n"/>
      <c r="G5" s="6" t="n">
        <v>-147963</v>
      </c>
      <c r="H5" s="6" t="n">
        <v>-147963</v>
      </c>
    </row>
    <row r="6">
      <c r="A6" s="6" t="inlineStr">
        <is>
          <t>Group share-based payment costs</t>
        </is>
      </c>
      <c r="B6" s="6" t="n"/>
      <c r="C6" s="6" t="n"/>
      <c r="D6" s="6" t="n"/>
      <c r="E6" s="6" t="n"/>
      <c r="F6" s="6" t="n"/>
      <c r="G6" s="6" t="n">
        <v>356</v>
      </c>
      <c r="H6" s="6" t="n">
        <v>356</v>
      </c>
    </row>
    <row r="7">
      <c r="A7" s="6" t="inlineStr">
        <is>
          <t>Group share-based payment costs recharged</t>
        </is>
      </c>
      <c r="B7" s="6" t="n"/>
      <c r="C7" s="6" t="n"/>
      <c r="D7" s="6" t="n"/>
      <c r="E7" s="6" t="n"/>
      <c r="F7" s="6" t="n"/>
      <c r="G7" s="6" t="n">
        <v>-356</v>
      </c>
      <c r="H7" s="6" t="n">
        <v>-356</v>
      </c>
    </row>
    <row r="8">
      <c r="A8" s="5" t="inlineStr">
        <is>
          <t>Balance as at 31 December 2022</t>
        </is>
      </c>
      <c r="B8" s="5" t="n">
        <v>1032058</v>
      </c>
      <c r="C8" s="5" t="n">
        <v>170593</v>
      </c>
      <c r="D8" s="5" t="n">
        <v>26341</v>
      </c>
      <c r="E8" s="5" t="n">
        <v>95752</v>
      </c>
      <c r="F8" s="5" t="n">
        <v>-170</v>
      </c>
      <c r="G8" s="5" t="n">
        <v>94042</v>
      </c>
      <c r="H8" s="5" t="n">
        <v>1418616</v>
      </c>
    </row>
    <row r="9">
      <c r="A9" s="6" t="inlineStr">
        <is>
          <t>Profit for the financial year (FY2023)</t>
        </is>
      </c>
      <c r="B9" s="6" t="n"/>
      <c r="C9" s="6" t="n"/>
      <c r="D9" s="6" t="n"/>
      <c r="E9" s="6" t="n"/>
      <c r="F9" s="6" t="n"/>
      <c r="G9" s="6" t="n">
        <v>9522</v>
      </c>
      <c r="H9" s="6" t="n">
        <v>9522</v>
      </c>
    </row>
    <row r="10">
      <c r="A10" s="6" t="inlineStr">
        <is>
          <t>Group share-based payment costs</t>
        </is>
      </c>
      <c r="B10" s="6" t="n"/>
      <c r="C10" s="6" t="n"/>
      <c r="D10" s="6" t="n"/>
      <c r="E10" s="6" t="n"/>
      <c r="F10" s="6" t="n"/>
      <c r="G10" s="6" t="n">
        <v>4707</v>
      </c>
      <c r="H10" s="6" t="n">
        <v>4707</v>
      </c>
    </row>
    <row r="11">
      <c r="A11" s="6" t="inlineStr">
        <is>
          <t>Group share-based payment costs recharged</t>
        </is>
      </c>
      <c r="B11" s="6" t="n"/>
      <c r="C11" s="6" t="n"/>
      <c r="D11" s="6" t="n"/>
      <c r="E11" s="6" t="n"/>
      <c r="F11" s="6" t="n"/>
      <c r="G11" s="6" t="n">
        <v>-4707</v>
      </c>
      <c r="H11" s="6" t="n">
        <v>-4707</v>
      </c>
    </row>
    <row r="12">
      <c r="A12" s="6" t="inlineStr">
        <is>
          <t>Tax effect on share-based payments</t>
        </is>
      </c>
      <c r="B12" s="6" t="n"/>
      <c r="C12" s="6" t="n"/>
      <c r="D12" s="6" t="n"/>
      <c r="E12" s="6" t="n">
        <v>1406</v>
      </c>
      <c r="F12" s="6" t="n"/>
      <c r="G12" s="6" t="n">
        <v>478</v>
      </c>
      <c r="H12" s="6" t="n">
        <v>1884</v>
      </c>
    </row>
    <row r="13">
      <c r="A13" s="6" t="inlineStr">
        <is>
          <t>Movement in reserves (reclassification)</t>
        </is>
      </c>
      <c r="B13" s="6" t="n"/>
      <c r="C13" s="6" t="n"/>
      <c r="D13" s="6" t="n">
        <v>-1477</v>
      </c>
      <c r="E13" s="6" t="n">
        <v>1477</v>
      </c>
      <c r="F13" s="6" t="n"/>
      <c r="G13" s="6" t="n"/>
      <c r="H13" s="6" t="n">
        <v>0</v>
      </c>
    </row>
    <row r="14">
      <c r="A14" s="5" t="inlineStr">
        <is>
          <t>Balance as at 31 December 2023</t>
        </is>
      </c>
      <c r="B14" s="5" t="n">
        <v>1032058</v>
      </c>
      <c r="C14" s="5" t="n">
        <v>170593</v>
      </c>
      <c r="D14" s="5" t="n">
        <v>24864</v>
      </c>
      <c r="E14" s="5" t="n">
        <v>98635</v>
      </c>
      <c r="F14" s="5" t="n">
        <v>-170</v>
      </c>
      <c r="G14" s="5" t="n">
        <v>103564</v>
      </c>
      <c r="H14" s="5" t="n">
        <v>1429544</v>
      </c>
    </row>
    <row r="15">
      <c r="A15" s="6" t="inlineStr">
        <is>
          <t>Issue of ordinary shares</t>
        </is>
      </c>
      <c r="B15" s="6" t="n">
        <v>867918</v>
      </c>
      <c r="C15" s="6" t="n"/>
      <c r="D15" s="6" t="n"/>
      <c r="E15" s="6" t="n"/>
      <c r="F15" s="6" t="n"/>
      <c r="G15" s="6" t="n"/>
      <c r="H15" s="6" t="n">
        <v>867918</v>
      </c>
    </row>
    <row r="16">
      <c r="A16" s="6" t="inlineStr">
        <is>
          <t>Profit for the financial year (FY2024)</t>
        </is>
      </c>
      <c r="B16" s="6" t="n"/>
      <c r="C16" s="6" t="n"/>
      <c r="D16" s="6" t="n"/>
      <c r="E16" s="6" t="n"/>
      <c r="F16" s="6" t="n"/>
      <c r="G16" s="6" t="n">
        <v>26775</v>
      </c>
      <c r="H16" s="6" t="n">
        <v>26775</v>
      </c>
    </row>
    <row r="17">
      <c r="A17" s="6" t="inlineStr">
        <is>
          <t>Group share-based payment costs</t>
        </is>
      </c>
      <c r="B17" s="6" t="n"/>
      <c r="C17" s="6" t="n"/>
      <c r="D17" s="6" t="n"/>
      <c r="E17" s="6" t="n"/>
      <c r="F17" s="6" t="n"/>
      <c r="G17" s="6" t="n">
        <v>12403</v>
      </c>
      <c r="H17" s="6" t="n">
        <v>12403</v>
      </c>
    </row>
    <row r="18">
      <c r="A18" s="6" t="inlineStr">
        <is>
          <t>Group share-based payment costs recharged</t>
        </is>
      </c>
      <c r="B18" s="6" t="n"/>
      <c r="C18" s="6" t="n"/>
      <c r="D18" s="6" t="n"/>
      <c r="E18" s="6" t="n"/>
      <c r="F18" s="6" t="n"/>
      <c r="G18" s="6" t="n">
        <v>-12403</v>
      </c>
      <c r="H18" s="6" t="n">
        <v>-12403</v>
      </c>
    </row>
    <row r="19">
      <c r="A19" s="6" t="inlineStr">
        <is>
          <t>Tax effect on share-based payments</t>
        </is>
      </c>
      <c r="B19" s="6" t="n"/>
      <c r="C19" s="6" t="n"/>
      <c r="D19" s="6" t="n"/>
      <c r="E19" s="6" t="n">
        <v>2257</v>
      </c>
      <c r="F19" s="6" t="n"/>
      <c r="G19" s="6" t="n">
        <v>478</v>
      </c>
      <c r="H19" s="6" t="n">
        <v>2735</v>
      </c>
    </row>
    <row r="20">
      <c r="A20" s="5" t="inlineStr">
        <is>
          <t>Balance as at 31 December 2024</t>
        </is>
      </c>
      <c r="B20" s="5" t="n">
        <v>1899976</v>
      </c>
      <c r="C20" s="5" t="n">
        <v>170593</v>
      </c>
      <c r="D20" s="5" t="n">
        <v>24864</v>
      </c>
      <c r="E20" s="5" t="n">
        <v>100892</v>
      </c>
      <c r="F20" s="5" t="n">
        <v>-170</v>
      </c>
      <c r="G20" s="5" t="n">
        <v>130817</v>
      </c>
      <c r="H20" s="5" t="n">
        <v>2326972</v>
      </c>
    </row>
    <row r="21">
      <c r="A21" s="6" t="inlineStr">
        <is>
          <t>Issue of ordinary shares</t>
        </is>
      </c>
      <c r="B21" s="6" t="n">
        <v>150376</v>
      </c>
      <c r="C21" s="6" t="n"/>
      <c r="D21" s="6" t="n"/>
      <c r="E21" s="6" t="n"/>
      <c r="F21" s="6" t="n"/>
      <c r="G21" s="6" t="n"/>
      <c r="H21" s="6" t="n">
        <v>150376</v>
      </c>
    </row>
    <row r="22">
      <c r="A22" s="6" t="inlineStr">
        <is>
          <t>Profit for the financial year (FY2025)</t>
        </is>
      </c>
      <c r="B22" s="6" t="n"/>
      <c r="C22" s="6" t="n"/>
      <c r="D22" s="6" t="n"/>
      <c r="E22" s="6" t="n"/>
      <c r="F22" s="6" t="n"/>
      <c r="G22" s="6" t="n">
        <v>114294</v>
      </c>
      <c r="H22" s="6" t="n">
        <v>114294</v>
      </c>
    </row>
    <row r="23">
      <c r="A23" s="6" t="inlineStr">
        <is>
          <t>Group share-based payment credits</t>
        </is>
      </c>
      <c r="B23" s="6" t="n"/>
      <c r="C23" s="6" t="n"/>
      <c r="D23" s="6" t="n"/>
      <c r="E23" s="6" t="n"/>
      <c r="F23" s="6" t="n"/>
      <c r="G23" s="6" t="n">
        <v>-4224</v>
      </c>
      <c r="H23" s="6" t="n">
        <v>-4224</v>
      </c>
    </row>
    <row r="24">
      <c r="A24" s="6" t="inlineStr">
        <is>
          <t>Group share-based payment credits recharged</t>
        </is>
      </c>
      <c r="B24" s="6" t="n"/>
      <c r="C24" s="6" t="n"/>
      <c r="D24" s="6" t="n"/>
      <c r="E24" s="6" t="n"/>
      <c r="F24" s="6" t="n"/>
      <c r="G24" s="6" t="n">
        <v>4224</v>
      </c>
      <c r="H24" s="6" t="n">
        <v>4224</v>
      </c>
    </row>
    <row r="25">
      <c r="A25" s="6" t="inlineStr">
        <is>
          <t>Tax effect on share-based payments</t>
        </is>
      </c>
      <c r="B25" s="6" t="n"/>
      <c r="C25" s="6" t="n"/>
      <c r="D25" s="6" t="n"/>
      <c r="E25" s="6" t="n">
        <v>1501</v>
      </c>
      <c r="F25" s="6" t="n"/>
      <c r="G25" s="6" t="n">
        <v>847</v>
      </c>
      <c r="H25" s="6" t="n">
        <v>2348</v>
      </c>
    </row>
    <row r="26">
      <c r="A26" s="5" t="inlineStr">
        <is>
          <t>Balance as at 31 December 2025</t>
        </is>
      </c>
      <c r="B26" s="5" t="n">
        <v>2050352</v>
      </c>
      <c r="C26" s="5" t="n">
        <v>170593</v>
      </c>
      <c r="D26" s="5" t="n">
        <v>24864</v>
      </c>
      <c r="E26" s="5" t="n">
        <v>102393</v>
      </c>
      <c r="F26" s="5" t="n">
        <v>-170</v>
      </c>
      <c r="G26" s="5" t="n">
        <v>245958</v>
      </c>
      <c r="H26" s="5" t="n">
        <v>2593990</v>
      </c>
    </row>
    <row r="28" ht="260" customHeight="1">
      <c r="A28" s="8" t="inlineStr">
        <is>
          <t>Sources - J.P. Morgan Europe Limited's own Companies House Annual Report filings (Company-only basis; all figures £'000 except FY2021, see CURRENCY NOTE below):
FY2025/FY2024: Annual Report for the year ended 31 December 2025, Income statement p.60, Statement of financial position p.61, Statement of changes in equity p.62 - https://find-and-update.company-information.service.gov.uk/company/00938937/filing-history/MzUyNTIyMTk4NGFkaXF6a2N4/document?format=pdf&amp;download=0
FY2023: Annual Report for the year ended 31 December 2023, Income statement p.57, Statement of financial position p.59, Statement of changes in equity p.60 - https://find-and-update.company-information.service.gov.uk/company/00938937/filing-history/MzQyNDAwMDkzMGFkaXF6a2N4/document?format=pdf&amp;download=0
FY2022: Annual Report for the year ended 31 December 2022 (own report, not a later comparative), Income statement p.58, Statement of financial position p.60, Statement of changes in equity p.61 - https://find-and-update.company-information.service.gov.uk/company/00938937/filing-history/MzM4MDkyOTYxNGFkaXF6a2N4/document?format=pdf&amp;download=0
FY2021: Annual Report for the year ended 31 December 2021's OWN report is denominated in $ (Balance sheet p.65, Income statement p.63, Statement of changes in equity p.66) - https://find-and-update.company-information.service.gov.uk/company/00938937/filing-history/MzM0MTgzNDEzMGFkaXF6a2N4/document?format=pdf&amp;download=0 - the £ figures used here are instead the Bank's own restated FY2021 comparative column from the FY2022 Annual Report (as above, https://find-and-update.company-information.service.gov.uk/company/00938937/filing-history/MzM4MDkyOTYxNGFkaXF6a2N4/document?format=pdf&amp;download=0).
CURRENCY NOTE: JPMEL's FY2021 Annual Report (for the year ended 31 December 2021) was originally published entirely in $'000 (Total assets $3,620,536k; Total equity $2,121,931k; total comprehensive loss for the year $(109,906)k). Starting with the FY2022 Annual Report, JPMEL switched presentation currency to £'000, and the FY2022 report's own FY2021 comparative column restates FY2021 into £ (Total assets £2,672,969k; Total equity £1,566,579k; total comprehensive loss £(80,971)k). To keep this whole workbook (Balance Sheet, P&amp;L, Statement of Changes in Equity) on one consistent £ basis matching FY2022-FY2025, FY2021 below uses the Bank's OWN officially restated £ comparative from the FY2022 Annual Report, not an independently-computed FX conversion. The original FY2021 $ figures are preserved here for reference, not used elsewhere in this workbook.
ENTITY/BASIS NOTE: J.P. Morgan Europe Limited (Companies House 00938937; PRA FRN 124579) is the assigned UK legal entity. This workbook uses the JPMEL columns in JPMorgan's separate Annual Solo Pillar 3 disclosures, not JPMorgan Chase group, JPMorgan Chase Bank N.A., JPMorgan Securities plc, JPMorgan SE, or another JPMorgan subsidiary. The 2024 JPMEL annual accounts state that the financial statements are prepared under FRS 101 Reduced Disclosure Framework; no cash-flow statement is therefore filled from a different entity or group report.</t>
        </is>
      </c>
    </row>
  </sheetData>
  <mergeCells count="1">
    <mergeCell ref="A28:H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s>
  <sheetData>
    <row r="1">
      <c r="A1" s="1" t="inlineStr">
        <is>
          <t>J.P. Morgan Europe Limited — Statement of Cash Flows</t>
        </is>
      </c>
    </row>
    <row r="2">
      <c r="A2" s="2" t="inlineStr">
        <is>
          <t>Not presented: FRS 101 reduced-disclosure exemption; no substitute group/entity data used.</t>
        </is>
      </c>
    </row>
    <row r="3">
      <c r="A3" s="4" t="inlineStr">
        <is>
          <t>Line item</t>
        </is>
      </c>
      <c r="B3" s="4" t="inlineStr">
        <is>
          <t>FY2025</t>
        </is>
      </c>
      <c r="C3" s="4" t="inlineStr">
        <is>
          <t>FY2024</t>
        </is>
      </c>
      <c r="D3" s="4" t="inlineStr">
        <is>
          <t>FY2023</t>
        </is>
      </c>
      <c r="E3" s="4" t="inlineStr">
        <is>
          <t>FY2022</t>
        </is>
      </c>
      <c r="F3" s="4" t="inlineStr">
        <is>
          <t>FY2021</t>
        </is>
      </c>
    </row>
    <row r="4">
      <c r="A4" s="5" t="inlineStr">
        <is>
          <t>FRS 101 cash-flow presentation</t>
        </is>
      </c>
      <c r="B4" s="6" t="n"/>
      <c r="C4" s="6" t="n"/>
      <c r="D4" s="6" t="n"/>
      <c r="E4" s="6" t="n"/>
      <c r="F4" s="6" t="n"/>
    </row>
    <row r="5">
      <c r="A5" s="6" t="inlineStr">
        <is>
          <t>Standalone statement of cash flows</t>
        </is>
      </c>
      <c r="B5" s="6" t="inlineStr">
        <is>
          <t>Not presented under FRS 101</t>
        </is>
      </c>
      <c r="C5" s="6" t="inlineStr">
        <is>
          <t>Not presented under FRS 101</t>
        </is>
      </c>
      <c r="D5" s="6" t="inlineStr">
        <is>
          <t>Not presented under FRS 101</t>
        </is>
      </c>
      <c r="E5" s="6" t="inlineStr">
        <is>
          <t>Not presented under FRS 101</t>
        </is>
      </c>
      <c r="F5" s="6" t="inlineStr">
        <is>
          <t>Not presented under FRS 101</t>
        </is>
      </c>
    </row>
    <row r="7" ht="230" customHeight="1">
      <c r="A7" s="8" t="inlineStr">
        <is>
          <t>CASH-FLOW EXEMPTION: JPMEL's 2024 annual accounts state that the company uses FRS 101 Reduced Disclosure Framework. A statement of cash flows is not presented in the standalone accounts reviewed, so no group or other entity cash flows are substituted. Companies House filing history: https://find-and-update.company-information.service.gov.uk/company/00938937/filing-history
JPMEL 2024 annual accounts, accounting basis - https://jpmorganchaseco.gcs-web.com/static-files/b200f4be-f143-4934-9589-9f44bcadd9be
ENTITY/BASIS NOTE: J.P. Morgan Europe Limited (Companies House 00938937; PRA FRN 124579) is the assigned UK legal entity. This workbook uses the JPMEL columns in JPMorgan's separate Annual Solo Pillar 3 disclosures, not JPMorgan Chase group, JPMorgan Chase Bank N.A., JPMorgan Securities plc, JPMorgan SE, or another JPMorgan subsidiary. The 2024 JPMEL annual accounts state that the financial statements are prepared under FRS 101 Reduced Disclosure Framework; no cash-flow statement is therefore filled from a different entity or group report.</t>
        </is>
      </c>
    </row>
  </sheetData>
  <mergeCells count="1">
    <mergeCell ref="A7:F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s>
  <sheetData>
    <row r="1">
      <c r="A1" s="1" t="inlineStr">
        <is>
          <t>J.P. Morgan Europe Limited — Asset Quality</t>
        </is>
      </c>
    </row>
    <row r="2">
      <c r="A2" s="2" t="inlineStr">
        <is>
          <t>Company-only basis. £'000. No quantitative IFRS 9 Stage 1/2/3 table is disclosed - see source note.</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Loans and advances to customers</t>
        </is>
      </c>
      <c r="B4" s="6" t="n"/>
      <c r="C4" s="6" t="n"/>
      <c r="D4" s="6" t="n"/>
      <c r="E4" s="6" t="n"/>
      <c r="F4" s="6" t="n"/>
    </row>
    <row r="5">
      <c r="A5" s="6" t="inlineStr">
        <is>
          <t>Gross loans and advances to customers at amortised cost</t>
        </is>
      </c>
      <c r="B5" s="6" t="n">
        <v>179003</v>
      </c>
      <c r="C5" s="6" t="n">
        <v>2830</v>
      </c>
      <c r="D5" s="6" t="n">
        <v>0</v>
      </c>
      <c r="E5" s="6" t="n">
        <v>0</v>
      </c>
      <c r="F5" s="6" t="n">
        <v>0</v>
      </c>
    </row>
    <row r="6">
      <c r="A6" s="6" t="inlineStr">
        <is>
          <t>Provision for impairment</t>
        </is>
      </c>
      <c r="B6" s="6" t="n">
        <v>-2623</v>
      </c>
      <c r="C6" s="6" t="n">
        <v>-180</v>
      </c>
      <c r="D6" s="6" t="n"/>
      <c r="E6" s="6" t="n"/>
      <c r="F6" s="6" t="n"/>
    </row>
    <row r="7">
      <c r="A7" s="5" t="inlineStr">
        <is>
          <t>Net loans and advances to customers</t>
        </is>
      </c>
      <c r="B7" s="5" t="n">
        <v>176380</v>
      </c>
      <c r="C7" s="5" t="n">
        <v>2650</v>
      </c>
      <c r="D7" s="5" t="n">
        <v>0</v>
      </c>
      <c r="E7" s="5" t="n">
        <v>0</v>
      </c>
      <c r="F7" s="5" t="n">
        <v>0</v>
      </c>
    </row>
    <row r="8">
      <c r="A8" s="5" t="inlineStr">
        <is>
          <t>Expected credit loss (ECL) allowance movements</t>
        </is>
      </c>
      <c r="B8" s="6" t="n"/>
      <c r="C8" s="6" t="n"/>
      <c r="D8" s="6" t="n"/>
      <c r="E8" s="6" t="n"/>
      <c r="F8" s="6" t="n"/>
    </row>
    <row r="9">
      <c r="A9" s="6" t="inlineStr">
        <is>
          <t>Allowance for loan losses - opening balance</t>
        </is>
      </c>
      <c r="B9" s="6" t="n">
        <v>190</v>
      </c>
      <c r="C9" s="6" t="n">
        <v>404</v>
      </c>
      <c r="D9" s="6" t="n"/>
      <c r="E9" s="6" t="n"/>
      <c r="F9" s="6" t="n"/>
    </row>
    <row r="10">
      <c r="A10" s="6" t="inlineStr">
        <is>
          <t>Allowance for loan losses - ECL charge for the year</t>
        </is>
      </c>
      <c r="B10" s="6" t="n">
        <v>2042</v>
      </c>
      <c r="C10" s="6" t="n">
        <v>190</v>
      </c>
      <c r="D10" s="6" t="n"/>
      <c r="E10" s="6" t="n"/>
      <c r="F10" s="6" t="n"/>
    </row>
    <row r="11">
      <c r="A11" s="6" t="inlineStr">
        <is>
          <t>Allowance for loan losses - amounts written off</t>
        </is>
      </c>
      <c r="B11" s="6" t="n">
        <v>-708</v>
      </c>
      <c r="C11" s="6" t="n">
        <v>-404</v>
      </c>
      <c r="D11" s="6" t="n"/>
      <c r="E11" s="6" t="n"/>
      <c r="F11" s="6" t="n"/>
    </row>
    <row r="12">
      <c r="A12" s="5" t="inlineStr">
        <is>
          <t>Allowance for loan losses - closing balance</t>
        </is>
      </c>
      <c r="B12" s="5" t="n">
        <v>1524</v>
      </c>
      <c r="C12" s="5" t="n">
        <v>190</v>
      </c>
      <c r="D12" s="5" t="n"/>
      <c r="E12" s="5" t="n"/>
      <c r="F12" s="5" t="n"/>
    </row>
    <row r="13">
      <c r="A13" s="6" t="inlineStr">
        <is>
          <t>Allowance for lending-related commitments - closing balance</t>
        </is>
      </c>
      <c r="B13" s="6" t="n">
        <v>1099</v>
      </c>
      <c r="C13" s="6" t="n">
        <v>10</v>
      </c>
      <c r="D13" s="6" t="n"/>
      <c r="E13" s="6" t="n"/>
      <c r="F13" s="6" t="n"/>
    </row>
    <row r="14">
      <c r="A14" s="5" t="inlineStr">
        <is>
          <t>Total ECL charge for the year</t>
        </is>
      </c>
      <c r="B14" s="5" t="n">
        <v>3131</v>
      </c>
      <c r="C14" s="5" t="n">
        <v>200</v>
      </c>
      <c r="D14" s="5" t="n">
        <v>887</v>
      </c>
      <c r="E14" s="5" t="n">
        <v>299</v>
      </c>
      <c r="F14" s="5" t="n"/>
    </row>
    <row r="15">
      <c r="A15" s="6" t="inlineStr">
        <is>
          <t>Net loans and advances to customers coverage ratio</t>
        </is>
      </c>
      <c r="B15" s="6" t="inlineStr">
        <is>
          <t>1.47%</t>
        </is>
      </c>
      <c r="C15" s="6" t="inlineStr">
        <is>
          <t>6.36%</t>
        </is>
      </c>
      <c r="D15" s="6" t="n"/>
      <c r="E15" s="6" t="n"/>
      <c r="F15" s="6" t="n"/>
    </row>
    <row r="17" ht="340" customHeight="1">
      <c r="A17" s="8" t="inlineStr">
        <is>
          <t>Sources - J.P. Morgan Europe Limited's own Annual Report notes:
FY2025/FY2024: Annual Report for the year ended 31 December 2025, Note 9 'Expected credit loss charge' p.70, Note 15 'Loans and advances to customers' p.74 - https://find-and-update.company-information.service.gov.uk/company/00938937/filing-history/MzUyNTIyMTk4NGFkaXF6a2N4/document?format=pdf&amp;download=0
FY2023/FY2022/FY2021: Note 9-equivalent 'Expected credit loss charge' totals from each year's own Income statement (Notes 9/11 respectively); Loans and advances to customers confirmed £nil on each year's own Balance Sheet (Note 15/17) - https://find-and-update.company-information.service.gov.uk/company/00938937/filing-history/MzQyNDAwMDkzMGFkaXF6a2N4/document?format=pdf&amp;download=0, https://find-and-update.company-information.service.gov.uk/company/00938937/filing-history/MzM4MDkyOTYxNGFkaXF6a2N4/document?format=pdf&amp;download=0, https://find-and-update.company-information.service.gov.uk/company/00938937/filing-history/MzM0MTgzNDEzMGFkaXF6a2N4/document?format=pdf&amp;download=0
No IFRS 9 Stage 1/2/3 gross-exposure table is disclosed anywhere in the audited financial statement notes - Note 15 explicitly states 'the credit quality and analysis of concentration of loans and advances to customers is included in the Strategic Report' (pages 9-19), which was read in full and found to be qualitative/narrative only (e.g. 'the majority of the credit card exposure...is classified as Stage 1'), not a quantitative table - not force-tabulated from narrative text. Loans and advances to customers is genuinely £nil FY2021-FY2023 (this entity only began customer/card lending from FY2024) - a real feature, not a gap. FY2021-FY2022's Total ECL charge for the year is each year's own disclosed Expected credit loss charge from the Income statement (a single combined figure, not split between loan-loss and lending-commitment allowances in those years' notes).
ENTITY/BASIS NOTE: J.P. Morgan Europe Limited (Companies House 00938937; PRA FRN 124579) is the assigned UK legal entity. This workbook uses the JPMEL columns in JPMorgan's separate Annual Solo Pillar 3 disclosures, not JPMorgan Chase group, JPMorgan Chase Bank N.A., JPMorgan Securities plc, JPMorgan SE, or another JPMorgan subsidiary. The 2024 JPMEL annual accounts state that the financial statements are prepared under FRS 101 Reduced Disclosure Framework; no cash-flow statement is therefore filled from a different entity or group report.</t>
        </is>
      </c>
    </row>
  </sheetData>
  <mergeCells count="1">
    <mergeCell ref="A17:F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2" customWidth="1" min="1" max="1"/>
    <col width="15" customWidth="1" min="2" max="2"/>
    <col width="15" customWidth="1" min="3" max="3"/>
    <col width="15" customWidth="1" min="4" max="4"/>
  </cols>
  <sheetData>
    <row r="1">
      <c r="A1" s="1" t="inlineStr">
        <is>
          <t>J.P. Morgan Europe Limited — KM1 Key Metrics</t>
        </is>
      </c>
    </row>
    <row r="2">
      <c r="A2" s="2" t="inlineStr">
        <is>
          <t>The Bank's own published "UK KM1 - Key metrics template for JPMEL" (Table 2 of JPMorgan's annual UK Pillar 3 report), reproduced in its own row order, row numbers, labels and printed precision. Amounts in £'mm as published; ratios as printed. JPMEL's table carries NO rows 14a–14e, unlike the J.P. Morgan Securities plc table printed on the facing page. FY2023 is the FY2024 edition's own JPMEL comparative column; FY2022 and FY2021 are blank because JPMEL was not yet a large subsidiary of JPMCHL and published no Pillar 3 at all — see the source note.</t>
        </is>
      </c>
    </row>
    <row r="3">
      <c r="A3" s="4" t="inlineStr">
        <is>
          <t>Line item</t>
        </is>
      </c>
      <c r="B3" s="4" t="inlineStr">
        <is>
          <t>FY2025</t>
        </is>
      </c>
      <c r="C3" s="4" t="inlineStr">
        <is>
          <t>FY2024</t>
        </is>
      </c>
      <c r="D3" s="4" t="inlineStr">
        <is>
          <t>FY2023</t>
        </is>
      </c>
    </row>
    <row r="4">
      <c r="A4" s="5" t="inlineStr">
        <is>
          <t>Available own funds (amounts)</t>
        </is>
      </c>
      <c r="B4" s="6" t="n"/>
      <c r="C4" s="6" t="n"/>
      <c r="D4" s="6" t="n"/>
    </row>
    <row r="5">
      <c r="A5" s="6" t="inlineStr">
        <is>
          <t>1    Common Equity Tier 1 (CET1) capital (£'mm)</t>
        </is>
      </c>
      <c r="B5" s="6" t="n">
        <v>2594</v>
      </c>
      <c r="C5" s="6" t="n">
        <v>2327</v>
      </c>
      <c r="D5" s="6" t="n">
        <v>1429</v>
      </c>
    </row>
    <row r="6">
      <c r="A6" s="6" t="inlineStr">
        <is>
          <t>2    Tier 1 capital (£'mm)</t>
        </is>
      </c>
      <c r="B6" s="6" t="n">
        <v>2594</v>
      </c>
      <c r="C6" s="6" t="n">
        <v>2327</v>
      </c>
      <c r="D6" s="6" t="n">
        <v>1429</v>
      </c>
    </row>
    <row r="7">
      <c r="A7" s="6" t="inlineStr">
        <is>
          <t>3    Total capital (£'mm)</t>
        </is>
      </c>
      <c r="B7" s="6" t="n">
        <v>2594</v>
      </c>
      <c r="C7" s="6" t="n">
        <v>2327</v>
      </c>
      <c r="D7" s="6" t="n">
        <v>1429</v>
      </c>
    </row>
    <row r="8">
      <c r="A8" s="5" t="inlineStr">
        <is>
          <t>Risk-weighted exposure amounts</t>
        </is>
      </c>
      <c r="B8" s="6" t="n"/>
      <c r="C8" s="6" t="n"/>
      <c r="D8" s="6" t="n"/>
    </row>
    <row r="9">
      <c r="A9" s="6" t="inlineStr">
        <is>
          <t>4    Total risk-weighted exposure amount (£'mm)</t>
        </is>
      </c>
      <c r="B9" s="6" t="n">
        <v>1041</v>
      </c>
      <c r="C9" s="6" t="n">
        <v>628</v>
      </c>
      <c r="D9" s="6" t="n">
        <v>440</v>
      </c>
    </row>
    <row r="10">
      <c r="A10" s="5" t="inlineStr">
        <is>
          <t>Capital ratios (as a percentage of risk-weighted exposure amount)</t>
        </is>
      </c>
      <c r="B10" s="6" t="n"/>
      <c r="C10" s="6" t="n"/>
      <c r="D10" s="6" t="n"/>
    </row>
    <row r="11">
      <c r="A11" s="6" t="inlineStr">
        <is>
          <t>5    Common Equity Tier 1 ratio (%)</t>
        </is>
      </c>
      <c r="B11" s="6" t="inlineStr">
        <is>
          <t>249.23%</t>
        </is>
      </c>
      <c r="C11" s="6" t="inlineStr">
        <is>
          <t>370.56%</t>
        </is>
      </c>
      <c r="D11" s="6" t="inlineStr">
        <is>
          <t>325.00%</t>
        </is>
      </c>
    </row>
    <row r="12">
      <c r="A12" s="6" t="inlineStr">
        <is>
          <t>6    Tier 1 ratio (%)</t>
        </is>
      </c>
      <c r="B12" s="6" t="inlineStr">
        <is>
          <t>249.23%</t>
        </is>
      </c>
      <c r="C12" s="6" t="inlineStr">
        <is>
          <t>370.56%</t>
        </is>
      </c>
      <c r="D12" s="6" t="inlineStr">
        <is>
          <t>325.00%</t>
        </is>
      </c>
    </row>
    <row r="13">
      <c r="A13" s="6" t="inlineStr">
        <is>
          <t>7    Total capital ratio (%)</t>
        </is>
      </c>
      <c r="B13" s="6" t="inlineStr">
        <is>
          <t>249.23%</t>
        </is>
      </c>
      <c r="C13" s="6" t="inlineStr">
        <is>
          <t>370.56%</t>
        </is>
      </c>
      <c r="D13" s="6" t="inlineStr">
        <is>
          <t>325.00%</t>
        </is>
      </c>
    </row>
    <row r="14">
      <c r="A14" s="5" t="inlineStr">
        <is>
          <t>Additional own funds requirements based on SREP (as a percentage of risk-weighted exposure amount)</t>
        </is>
      </c>
      <c r="B14" s="6" t="n"/>
      <c r="C14" s="6" t="n"/>
      <c r="D14" s="6" t="n"/>
    </row>
    <row r="15">
      <c r="A15" s="6" t="inlineStr">
        <is>
          <t>UK 7a    Additional CET1 SREP requirements (%)</t>
        </is>
      </c>
      <c r="B15" s="6" t="inlineStr">
        <is>
          <t>59.39%</t>
        </is>
      </c>
      <c r="C15" s="6" t="inlineStr">
        <is>
          <t>59.39%</t>
        </is>
      </c>
      <c r="D15" s="6" t="inlineStr">
        <is>
          <t>6.20%</t>
        </is>
      </c>
    </row>
    <row r="16">
      <c r="A16" s="6" t="inlineStr">
        <is>
          <t>UK 7b    Additional AT1 SREP requirements (%)</t>
        </is>
      </c>
      <c r="B16" s="6" t="inlineStr">
        <is>
          <t>19.80%</t>
        </is>
      </c>
      <c r="C16" s="6" t="inlineStr">
        <is>
          <t>19.80%</t>
        </is>
      </c>
      <c r="D16" s="6" t="inlineStr">
        <is>
          <t>2.07%</t>
        </is>
      </c>
    </row>
    <row r="17">
      <c r="A17" s="6" t="inlineStr">
        <is>
          <t>UK 7c    Additional T2 SREP requirements (%)</t>
        </is>
      </c>
      <c r="B17" s="6" t="inlineStr">
        <is>
          <t>26.40%</t>
        </is>
      </c>
      <c r="C17" s="6" t="inlineStr">
        <is>
          <t>26.40%</t>
        </is>
      </c>
      <c r="D17" s="6" t="inlineStr">
        <is>
          <t>2.76%</t>
        </is>
      </c>
    </row>
    <row r="18">
      <c r="A18" s="6" t="inlineStr">
        <is>
          <t>UK 7d    Total SREP own funds requirements (%)</t>
        </is>
      </c>
      <c r="B18" s="6" t="inlineStr">
        <is>
          <t>113.58%</t>
        </is>
      </c>
      <c r="C18" s="6" t="inlineStr">
        <is>
          <t>113.58%</t>
        </is>
      </c>
      <c r="D18" s="6" t="inlineStr">
        <is>
          <t>19.03%</t>
        </is>
      </c>
    </row>
    <row r="19">
      <c r="A19" s="5" t="inlineStr">
        <is>
          <t>Combined buffer requirement (as a percentage of risk-weighted exposure amount)</t>
        </is>
      </c>
      <c r="B19" s="6" t="n"/>
      <c r="C19" s="6" t="n"/>
      <c r="D19" s="6" t="n"/>
    </row>
    <row r="20">
      <c r="A20" s="6" t="inlineStr">
        <is>
          <t>8    Capital conservation buffer (%)</t>
        </is>
      </c>
      <c r="B20" s="6" t="inlineStr">
        <is>
          <t>2.50%</t>
        </is>
      </c>
      <c r="C20" s="6" t="inlineStr">
        <is>
          <t>2.50%</t>
        </is>
      </c>
      <c r="D20" s="6" t="inlineStr">
        <is>
          <t>2.50%</t>
        </is>
      </c>
    </row>
    <row r="21">
      <c r="A21" s="6" t="inlineStr">
        <is>
          <t>9    Institution specific countercyclical capital buffer (%)</t>
        </is>
      </c>
      <c r="B21" s="6" t="inlineStr">
        <is>
          <t>1.93%</t>
        </is>
      </c>
      <c r="C21" s="6" t="inlineStr">
        <is>
          <t>1.97%</t>
        </is>
      </c>
      <c r="D21" s="6" t="inlineStr">
        <is>
          <t>0.01%</t>
        </is>
      </c>
    </row>
    <row r="22">
      <c r="A22" s="6" t="inlineStr">
        <is>
          <t>11    Combined buffer requirement (%)</t>
        </is>
      </c>
      <c r="B22" s="6" t="inlineStr">
        <is>
          <t>4.43%</t>
        </is>
      </c>
      <c r="C22" s="6" t="inlineStr">
        <is>
          <t>4.47%</t>
        </is>
      </c>
      <c r="D22" s="6" t="inlineStr">
        <is>
          <t>2.51%</t>
        </is>
      </c>
    </row>
    <row r="23">
      <c r="A23" s="6" t="inlineStr">
        <is>
          <t>UK 11a    Overall capital requirements (%)</t>
        </is>
      </c>
      <c r="B23" s="6" t="inlineStr">
        <is>
          <t>118.01%</t>
        </is>
      </c>
      <c r="C23" s="6" t="inlineStr">
        <is>
          <t>118.05%</t>
        </is>
      </c>
      <c r="D23" s="6" t="inlineStr">
        <is>
          <t>21.54%</t>
        </is>
      </c>
    </row>
    <row r="24">
      <c r="A24" s="6" t="inlineStr">
        <is>
          <t>12    CET1 available after meeting the total SREP own funds requirements (%)</t>
        </is>
      </c>
      <c r="B24" s="6" t="inlineStr">
        <is>
          <t>135.65%</t>
        </is>
      </c>
      <c r="C24" s="6" t="inlineStr">
        <is>
          <t>295.56%</t>
        </is>
      </c>
      <c r="D24" s="6" t="inlineStr">
        <is>
          <t>249.72%</t>
        </is>
      </c>
    </row>
    <row r="25">
      <c r="A25" s="5" t="inlineStr">
        <is>
          <t>Leverage ratio</t>
        </is>
      </c>
      <c r="B25" s="6" t="n"/>
      <c r="C25" s="6" t="n"/>
      <c r="D25" s="6" t="n"/>
    </row>
    <row r="26">
      <c r="A26" s="6" t="inlineStr">
        <is>
          <t>13    Total exposure measure excluding claims on central banks (£'mm)</t>
        </is>
      </c>
      <c r="B26" s="6" t="n">
        <v>2756</v>
      </c>
      <c r="C26" s="6" t="n">
        <v>2357</v>
      </c>
      <c r="D26" s="6" t="n">
        <v>2173</v>
      </c>
    </row>
    <row r="27">
      <c r="A27" s="6" t="inlineStr">
        <is>
          <t>14    Leverage ratio excluding claims on central banks (%)</t>
        </is>
      </c>
      <c r="B27" s="6" t="inlineStr">
        <is>
          <t>94.12%</t>
        </is>
      </c>
      <c r="C27" s="6" t="inlineStr">
        <is>
          <t>98.73%</t>
        </is>
      </c>
      <c r="D27" s="6" t="inlineStr">
        <is>
          <t>65.05%</t>
        </is>
      </c>
    </row>
    <row r="28">
      <c r="A28" s="5" t="inlineStr">
        <is>
          <t>Liquidity Coverage Ratio</t>
        </is>
      </c>
      <c r="B28" s="6" t="n"/>
      <c r="C28" s="6" t="n"/>
      <c r="D28" s="6" t="n"/>
    </row>
    <row r="29">
      <c r="A29" s="6" t="inlineStr">
        <is>
          <t>15    Total high-quality liquid assets (HQLA) (Weighted value -average) (£'mm)</t>
        </is>
      </c>
      <c r="B29" s="6" t="n">
        <v>2186</v>
      </c>
      <c r="C29" s="6" t="n">
        <v>1905</v>
      </c>
      <c r="D29" s="6" t="n">
        <v>1761</v>
      </c>
    </row>
    <row r="30">
      <c r="A30" s="6" t="inlineStr">
        <is>
          <t>UK 16a    Cash outflows - Total weighted value (£'mm)</t>
        </is>
      </c>
      <c r="B30" s="6" t="n">
        <v>3663</v>
      </c>
      <c r="C30" s="6" t="n">
        <v>3337</v>
      </c>
      <c r="D30" s="6" t="n">
        <v>2548</v>
      </c>
    </row>
    <row r="31">
      <c r="A31" s="6" t="inlineStr">
        <is>
          <t>UK 16b    Cash inflows - Total weighted value (£'mm)</t>
        </is>
      </c>
      <c r="B31" s="6" t="n">
        <v>7161</v>
      </c>
      <c r="C31" s="6" t="n">
        <v>6862</v>
      </c>
      <c r="D31" s="6" t="n">
        <v>7078</v>
      </c>
    </row>
    <row r="32">
      <c r="A32" s="6" t="inlineStr">
        <is>
          <t>16    Total net cash outflows (adjusted value) (£'mm)</t>
        </is>
      </c>
      <c r="B32" s="6" t="n">
        <v>916</v>
      </c>
      <c r="C32" s="6" t="n">
        <v>834</v>
      </c>
      <c r="D32" s="6" t="n">
        <v>637</v>
      </c>
    </row>
    <row r="33">
      <c r="A33" s="6" t="inlineStr">
        <is>
          <t>17    Liquidity coverage ratio (%)</t>
        </is>
      </c>
      <c r="B33" s="6" t="inlineStr">
        <is>
          <t>241.17%</t>
        </is>
      </c>
      <c r="C33" s="6" t="inlineStr">
        <is>
          <t>230.90%</t>
        </is>
      </c>
      <c r="D33" s="6" t="inlineStr">
        <is>
          <t>276.70%</t>
        </is>
      </c>
    </row>
    <row r="34">
      <c r="A34" s="5" t="inlineStr">
        <is>
          <t>Net Stable Funding Ratio</t>
        </is>
      </c>
      <c r="B34" s="6" t="n"/>
      <c r="C34" s="6" t="n"/>
      <c r="D34" s="6" t="n"/>
    </row>
    <row r="35">
      <c r="A35" s="6" t="inlineStr">
        <is>
          <t>18    Total available stable funding (£'mm)</t>
        </is>
      </c>
      <c r="B35" s="6" t="n">
        <v>23205</v>
      </c>
      <c r="C35" s="6" t="n">
        <v>20626</v>
      </c>
      <c r="D35" s="6" t="n">
        <v>16437</v>
      </c>
    </row>
    <row r="36">
      <c r="A36" s="6" t="inlineStr">
        <is>
          <t>19    Total required stable funding (£'mm)</t>
        </is>
      </c>
      <c r="B36" s="6" t="n">
        <v>14932</v>
      </c>
      <c r="C36" s="6" t="n">
        <v>13035</v>
      </c>
      <c r="D36" s="6" t="n">
        <v>9116</v>
      </c>
    </row>
    <row r="37">
      <c r="A37" s="6" t="inlineStr">
        <is>
          <t>20    NSFR ratio (%)</t>
        </is>
      </c>
      <c r="B37" s="6" t="inlineStr">
        <is>
          <t>155.44%</t>
        </is>
      </c>
      <c r="C37" s="6" t="inlineStr">
        <is>
          <t>158.44%</t>
        </is>
      </c>
      <c r="D37" s="6" t="inlineStr">
        <is>
          <t>180.37%</t>
        </is>
      </c>
    </row>
    <row r="39" ht="409" customHeight="1">
      <c r="A39" s="8" t="inlineStr">
        <is>
          <t>Sources - J.P. Morgan Europe Limited's own published UK KM1 key-metrics template, reproduced as printed, in £'mm (the Bank's own unit on this table - the statement sheets in this workbook are in £'000, so read the scale on each sheet).
ONE DOCUMENT, TWO ENTITIES, TWO KM1 TABLES. JPMorgan publishes a single annual UK Pillar 3 report covering its large UK subsidiaries, and from FY2024 that report carries two separate key-metrics templates on consecutive pages: Table 1 "UK KM1 - Key metrics template for JPMS plc" in US$'mm, and Table 2 "UK KM1 - Key metrics template for JPMEL" in £'mm. ONLY TABLE 2 IS USED HERE. Taking the first KM1 an anchor finds would give J.P. Morgan Securities plc's dollars in place of this entity's pounds; Table 1 belongs to the separate JP MORGAN SECURITIES workbook.
FY2025: Annual Pillar 3 Disclosure 2025 ("Main Disclosure 2025 - Large Subsidiaries"), Table 2, printed Page 9, Q4 2025 column - https://jpmorganchaseco.gcs-web.com/static-files/a51475c0-d908-423e-b8de-6410d277a867
FY2024: Annual Pillar 3 Disclosure 2024, Table 2, printed Page 9, Q4 2024 column - https://jpmorganchaseco.gcs-web.com/static-files/a170e6df-d951-42fc-9897-2aa04d681885
FY2023: Annual Pillar 3 Disclosure 2024, Table 2, printed Page 9, Q4 2023 COMPARATIVE column - https://jpmorganchaseco.gcs-web.com/static-files/a170e6df-d951-42fc-9897-2aa04d681885. See RULE 28 NOTE below.
Printed folios verified 2026-09-17 against each page's own running header ("Annual Pillar 3 Disclosure &lt;year&gt; ... Page N", read at full page width) AND against that edition's own List of Tables; the two agree and the offset from the PDF sheet index is zero in both editions.
RULE 28 NOTE - WHY FY2023 COMES FROM THE FY2024 EDITION, AND WHY FY2022/FY2021 ARE BLANK. JPMEL published no Pillar 3 disclosure of any kind before FY2024, so there is no FY2023 edition of this template to take FY2023 from. That is a formal non-obligation stated in the documents themselves, not a gap in our sourcing: under "Level of Application", the FY2022 and FY2023 editions each say "There are no other legal entities within the consolidated JPMCHL group which qualify as a large subsidiary and require public disclosure" (naming J.P. Morgan Securities plc as the only one), and the FY2024 edition says "For 2024, the scope of disclosure has been broadened to include JPMEL, as it has now met the criteria for a large subsidiary." Because the FY2024 edition prints a full Q4 2023 comparative column for JPMEL, FY2023 is filled from that comparative and the source edition is named above. FY2022 and FY2021 stay BLANK because no edition anywhere prints a JPMEL key-metrics column for those dates - the FY2022 edition covers JPMS plc alone and the FY2021 edition covers JPMS plc and J.P. Morgan Markets Limited. A blank on this sheet therefore means the figure has never been published on this basis in any edition. The FY2021/FY2022 figures the CET1 Capital, CET1 Ratio and Total RWAs sheets DO carry come from the Company's own audited "Capital risk" note in its Annual Report, a different basis, and are deliberately not brought onto this sheet.
RESTATEMENT - ROW 12, AND FY2024 USES ITS OWN EDITION'S FIGURE. Row 12 "CET1 available after meeting the total SREP own funds requirements" for Q4 2024 reads 295.56% in the FY2024 edition's own reporting column but 256.98% in the FY2025 edition's Q4 2024 comparative. This sheet shows 295.56%, because each year is taken from the edition in which it is the reporting year. No other row of this table differs between the two editions on the overlapping date.</t>
        </is>
      </c>
    </row>
    <row r="41" ht="409" customHeight="1">
      <c r="A41" s="8" t="inlineStr">
        <is>
          <t>(continued)
ROW SET - REPRODUCED, NOT NORMALISED. JPMEL's template carries NO "Additional leverage ratio disclosure requirements" block: there are no rows 14a, 14b, 14c, 14d or 14e in either edition, where J.P. Morgan Securities plc's Table 1 in the same document does print them. Those rows are not carried across from the sibling table. Rows UK 8a, UK 9a, 10 and UK 10a are likewise absent from JPMEL's own table and are not shown.
ACCESS (rule 9 - a fact about our reach, not about the bank). jpmorganchaseco.gcs-web.com returns an Akamai HTTP 403 to automated requests even with a full browser User-Agent, Referer and Sec-Fetch headers. The FY2024 and FY2025 editions used above were retrieved from the Internet Archive (HTTP 200, application/pdf, %PDF magic bytes, complete %%EOF). The disclosures page itself was read on 2026-09-17 through a reader proxy: its newest annual item is "Main Disclosure 2025 - Large Subsidiaries", i.e. the FY2025 edition already cited above, so this workbook is not an edition behind. The block is never recorded as a non-publication.
ENTITY/BASIS NOTE: J.P. Morgan Europe Limited (Companies House 00938937; PRA FRN 124579) is the assigned UK legal entity. This workbook uses the JPMEL columns in JPMorgan's separate Annual Solo Pillar 3 disclosures, not JPMorgan Chase group, JPMorgan Chase Bank N.A., JPMorgan Securities plc, JPMorgan SE, or another JPMorgan subsidiary. The 2024 JPMEL annual accounts state that the financial statements are prepared under FRS 101 Reduced Disclosure Framework; no cash-flow statement is therefore filled from a different entity or group report.</t>
        </is>
      </c>
    </row>
  </sheetData>
  <mergeCells count="2">
    <mergeCell ref="A41:D41"/>
    <mergeCell ref="A39:D3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J.P. Morgan Europe Limited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2594</v>
      </c>
      <c r="C4" s="6" t="n">
        <v>2327</v>
      </c>
      <c r="D4" s="6" t="n">
        <v>1429</v>
      </c>
      <c r="E4" s="6" t="n">
        <v>1418</v>
      </c>
      <c r="F4" s="6" t="n">
        <v>1560</v>
      </c>
    </row>
    <row r="5" ht="182" customHeight="1">
      <c r="A5" s="7" t="inlineStr">
        <is>
          <t>Note: FY2023-FY2025 come from JPMEL's standalone Pillar 3 UK KM1 table (FY2023 is the FY2024 disclosure's own JPMEL comparative column).
FY2021/FY2022 ADDED 2026-09-12 (independent disclosure audit) - these were previously blank. They are on a DIFFERENT SOURCE BASIS from FY2023-FY2025: no standalone JPMEL Pillar 3 KM1 exists for either year - the FY2022 and FY2023 Pillar 3 editions both state that JPMS plc is the only large subsidiary of JPMCHL required to disclose, and the FY2024 edition records that JPMEL was added 'as it has now met the criteria for a large subsidiary' (settled 2026-09-17 from the documents; see the source note) - so both are taken from the Company's own audited 'Capital risk' note in the FY2022 Annual Report (p.10), which states CET1/Total Capital Resources, Risk Weighted Assets and the Total Capital (CET1 capital) ratio for FY2022 and FY2021 side by side in £'000. Both years are internally consistent (1,417,816/322,372 = 440%; 1,559,552/632,037 = 247%). Per this workbook's currency convention, FY2021 uses the Bank's OWN restated £ comparative from that FY2022 report rather than its original $ presentation (the FY2021 Annual Report's own $ version of the same note reads CET1 $2,121,055k and a Pillar 1 capital ratio of 250%; it gives a Pillar 1 capital requirement of $67,624k but no RWA figure at all, so the £ comparative is both the consistent and the more complete source).
Leverage Ratio, LCR and NSFR remain genuinely unpopulated for FY2021/FY2022: the Annual Report capital note carries none of them, and no JPMEL Pillar 3 exists for those years - the Bank was not yet a large subsidiary of JPMCHL and owed no disclosure (settled 2026-09-17 from the FY2022/FY2023/FY2024 editions' own 'Level of Application' sections). Consolidated or other-entity values are never substituted.
2026-09-15: the FY2021 and FY2022 JPMorgan UK annual Pillar 3 PDFs were obtained manually (bypassing the HTTP 403) and read in full - both cover J.P. Morgan Securities plc (and, in FY2021, J.P. Morgan Markets Limited), NOT JPMEL, which appears in them only as an unused glossary acronym. They cannot fill these three rows. See the sheet's source note for the documents' own verbatim scope statements.</t>
        </is>
      </c>
    </row>
    <row r="7" ht="390" customHeight="1">
      <c r="A7" s="8" t="inlineStr">
        <is>
          <t>Sources - J.P. Morgan Europe Limited standalone Pillar 3 disclosures, GBP millions, UK KM1 Table 2 and related standalone tables:
FY2025: P3 Annual Solo 2025, Table 2 UK KM1 for JPMEL (and Tables 4, 9, 33, 36 and 38 where applicable) - https://jpmorganchaseco.gcs-web.com/static-files/a51475c0-d908-423e-b8de-6410d277a867
FY2024: P3 Annual Solo 2024, Table 2 UK KM1 for JPMEL (FY2024 current and FY2023 comparative) - https://jpmorganchaseco.gcs-web.com/static-files/a170e6df-d951-42fc-9897-2aa04d681885
FY2023 is taken from the FY2024 disclosure's JPMEL comparative column.
FY2022 and FY2021: J.P. Morgan Europe Limited Annual Report and Financial Statements 2022, Strategic report - 'Capital risk (audited)', p.10 (table giving CET1/Total Capital Resources, Risk Weighted Assets (unaudited) and the Total Capital (CET1 capital) ratio for both years in £'000) - https://find-and-update.company-information.service.gov.uk/company/00938937/filing-history/MzM4MDkyOTYxNGFkaXF6a2N4/document?format=pdf&amp;download=0. Cross-reference for FY2021's original $ presentation: Annual Report and Financial Statements 2021, p.9 - https://find-and-update.company-information.service.gov.uk/company/00938937/filing-history/MzM0MTgzNDEzMGFkaXF6a2N4/document?format=pdf&amp;download=0. Both filings are scanned image PDFs with no text layer; retrieved from Companies House and read by OCR plus direct visual verification of the capital table on each page.
SETTLED 2026-09-17 - FY2021 TO FY2023 ARE A FORMAL NON-OBLIGATION, NOT AN ACCESS GAP. This supersedes the 2026-09-12 access note that used to stand here, which said a JPMEL solo KM1 for FY2021/FY2022 'may well exist behind that block'. It does not, and the documents say so affirmatively. Under 'Level of Application', the FY2022 and FY2023 editions each state: "There are no other legal entities within the consolidated JPMCHL group which qualify as a large subsidiary and require public disclosure" - JPMS plc being the only one named. The FY2024 edition then states: "For 2024, the scope of disclosure has been broadened to include JPMEL, as it has now met the criteria for a large subsidiary." So J.P. Morgan Europe Limited owed no Pillar 3 disclosure at all before FY2024, and the FY2021-FY2023 absence is the documented consequence of the PRA Rulebook's large-subsidiary threshold rather than anything hidden behind a fetch failure. (JPMorgan's investor-relations host IS blocked to automated retrieval - Akamai HTTP 403 even with a full browser User-Agent - but that is a fact about our reach and is no longer doing any work in this note.) Group and other-entity disclosures remain deliberately not substituted.
MANUAL-RETRIEVAL FOLLOW-UP (2026-09-15) - CHECKED AND RULED OUT, do not re-chase these two documents: the access block above was worked around by retrieving the FY2021 and FY2022 JPMorgan UK annual Pillar 3 PDFs by hand (browser download, bypassing the HTTP 403). Both were read in full. NEITHER covers J.P. Morgan Europe Limited, so neither can populate this workbook. The FY2021 document ('Pillar 3 Annual Disclosure Report as at 31st December 2021') states its scope verbatim: "This disclosure contains the Pillar 3 disclosures for J.P. Morgan Securities plc and J.P. Morgan Markets Limited" - its Table 1 Key Metrics carries columns for JPMS plc and JPMML only, and 'J.P. Morgan Europe Limited' appears nowhere in the document except as an unused acronym in the Glossary (Section 11). The FY2022 document ('...as at 31st December 2022') narrows further: "This disclosure contains the Pillar 3 disclosures for J.P. Morgan Securities plc ("JPMS plc")", with zero occurrences of JPMEL anywhere. These are sibling-entity disclosures relevant to the separate J.P. Morgan Securities workbook, NOT to JPMEL; substituting their figures here would breach this project's entity-basis rule. JPMEL's own FY2021/FY2022 annual-solo Pillar 3 KM1 was therefore never published - see the 2026-09-17 finding above for the documents' own explanation of why.
Official JPMorgan UK Pillar 3 archive - https://jpmorganchaseco.gcs-web.com/ir/sec-other-filings/basel-pillar-and-lcr-disclosures/pillar-uk/
ENTITY/BASIS NOTE: J.P. Morgan Europe Limited (Companies House 00938937; PRA FRN 124579) is the assigned UK legal entity. This workbook uses the JPMEL columns in JPMorgan's separate Annual Solo Pillar 3 disclosures, not JPMorgan Chase group, JPMorgan Chase Bank N.A., JPMorgan Securities plc, JPMorgan SE, or another JPMorgan subsidiary. The 2024 JPMEL annual accounts state that the financial statements are prepared under FRS 101 Reduced Disclosure Framework; no cash-flow statement is therefore filled from a different entity or group report.</t>
        </is>
      </c>
    </row>
  </sheetData>
  <mergeCells count="2">
    <mergeCell ref="A5:F5"/>
    <mergeCell ref="A7:F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J.P. Morgan Europe Limited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CET1 ratio</t>
        </is>
      </c>
      <c r="B4" s="6" t="inlineStr">
        <is>
          <t>249.23%</t>
        </is>
      </c>
      <c r="C4" s="6" t="inlineStr">
        <is>
          <t>370.56%</t>
        </is>
      </c>
      <c r="D4" s="6" t="inlineStr">
        <is>
          <t>325.00%</t>
        </is>
      </c>
      <c r="E4" s="6" t="inlineStr">
        <is>
          <t>440%</t>
        </is>
      </c>
      <c r="F4" s="6" t="inlineStr">
        <is>
          <t>247%</t>
        </is>
      </c>
    </row>
    <row r="5" ht="182" customHeight="1">
      <c r="A5" s="7" t="inlineStr">
        <is>
          <t>Note: FY2023-FY2025 come from JPMEL's standalone Pillar 3 UK KM1 table (FY2023 is the FY2024 disclosure's own JPMEL comparative column).
FY2021/FY2022 ADDED 2026-09-12 (independent disclosure audit) - these were previously blank. They are on a DIFFERENT SOURCE BASIS from FY2023-FY2025: no standalone JPMEL Pillar 3 KM1 exists for either year - the FY2022 and FY2023 Pillar 3 editions both state that JPMS plc is the only large subsidiary of JPMCHL required to disclose, and the FY2024 edition records that JPMEL was added 'as it has now met the criteria for a large subsidiary' (settled 2026-09-17 from the documents; see the source note) - so both are taken from the Company's own audited 'Capital risk' note in the FY2022 Annual Report (p.10), which states CET1/Total Capital Resources, Risk Weighted Assets and the Total Capital (CET1 capital) ratio for FY2022 and FY2021 side by side in £'000. Both years are internally consistent (1,417,816/322,372 = 440%; 1,559,552/632,037 = 247%). Per this workbook's currency convention, FY2021 uses the Bank's OWN restated £ comparative from that FY2022 report rather than its original $ presentation (the FY2021 Annual Report's own $ version of the same note reads CET1 $2,121,055k and a Pillar 1 capital ratio of 250%; it gives a Pillar 1 capital requirement of $67,624k but no RWA figure at all, so the £ comparative is both the consistent and the more complete source).
Leverage Ratio, LCR and NSFR remain genuinely unpopulated for FY2021/FY2022: the Annual Report capital note carries none of them, and no JPMEL Pillar 3 exists for those years - the Bank was not yet a large subsidiary of JPMCHL and owed no disclosure (settled 2026-09-17 from the FY2022/FY2023/FY2024 editions' own 'Level of Application' sections). Consolidated or other-entity values are never substituted.
2026-09-15: the FY2021 and FY2022 JPMorgan UK annual Pillar 3 PDFs were obtained manually (bypassing the HTTP 403) and read in full - both cover J.P. Morgan Securities plc (and, in FY2021, J.P. Morgan Markets Limited), NOT JPMEL, which appears in them only as an unused glossary acronym. They cannot fill these three rows. See the sheet's source note for the documents' own verbatim scope statements.</t>
        </is>
      </c>
    </row>
    <row r="7" ht="390" customHeight="1">
      <c r="A7" s="8" t="inlineStr">
        <is>
          <t>Sources - J.P. Morgan Europe Limited standalone Pillar 3 disclosures, GBP millions, UK KM1 Table 2 and related standalone tables:
FY2025: P3 Annual Solo 2025, Table 2 UK KM1 for JPMEL (and Tables 4, 9, 33, 36 and 38 where applicable) - https://jpmorganchaseco.gcs-web.com/static-files/a51475c0-d908-423e-b8de-6410d277a867
FY2024: P3 Annual Solo 2024, Table 2 UK KM1 for JPMEL (FY2024 current and FY2023 comparative) - https://jpmorganchaseco.gcs-web.com/static-files/a170e6df-d951-42fc-9897-2aa04d681885
FY2023 is taken from the FY2024 disclosure's JPMEL comparative column.
FY2022 and FY2021: J.P. Morgan Europe Limited Annual Report and Financial Statements 2022, Strategic report - 'Capital risk (audited)', p.10 (table giving CET1/Total Capital Resources, Risk Weighted Assets (unaudited) and the Total Capital (CET1 capital) ratio for both years in £'000) - https://find-and-update.company-information.service.gov.uk/company/00938937/filing-history/MzM4MDkyOTYxNGFkaXF6a2N4/document?format=pdf&amp;download=0. Cross-reference for FY2021's original $ presentation: Annual Report and Financial Statements 2021, p.9 - https://find-and-update.company-information.service.gov.uk/company/00938937/filing-history/MzM0MTgzNDEzMGFkaXF6a2N4/document?format=pdf&amp;download=0. Both filings are scanned image PDFs with no text layer; retrieved from Companies House and read by OCR plus direct visual verification of the capital table on each page.
SETTLED 2026-09-17 - FY2021 TO FY2023 ARE A FORMAL NON-OBLIGATION, NOT AN ACCESS GAP. This supersedes the 2026-09-12 access note that used to stand here, which said a JPMEL solo KM1 for FY2021/FY2022 'may well exist behind that block'. It does not, and the documents say so affirmatively. Under 'Level of Application', the FY2022 and FY2023 editions each state: "There are no other legal entities within the consolidated JPMCHL group which qualify as a large subsidiary and require public disclosure" - JPMS plc being the only one named. The FY2024 edition then states: "For 2024, the scope of disclosure has been broadened to include JPMEL, as it has now met the criteria for a large subsidiary." So J.P. Morgan Europe Limited owed no Pillar 3 disclosure at all before FY2024, and the FY2021-FY2023 absence is the documented consequence of the PRA Rulebook's large-subsidiary threshold rather than anything hidden behind a fetch failure. (JPMorgan's investor-relations host IS blocked to automated retrieval - Akamai HTTP 403 even with a full browser User-Agent - but that is a fact about our reach and is no longer doing any work in this note.) Group and other-entity disclosures remain deliberately not substituted.
MANUAL-RETRIEVAL FOLLOW-UP (2026-09-15) - CHECKED AND RULED OUT, do not re-chase these two documents: the access block above was worked around by retrieving the FY2021 and FY2022 JPMorgan UK annual Pillar 3 PDFs by hand (browser download, bypassing the HTTP 403). Both were read in full. NEITHER covers J.P. Morgan Europe Limited, so neither can populate this workbook. The FY2021 document ('Pillar 3 Annual Disclosure Report as at 31st December 2021') states its scope verbatim: "This disclosure contains the Pillar 3 disclosures for J.P. Morgan Securities plc and J.P. Morgan Markets Limited" - its Table 1 Key Metrics carries columns for JPMS plc and JPMML only, and 'J.P. Morgan Europe Limited' appears nowhere in the document except as an unused acronym in the Glossary (Section 11). The FY2022 document ('...as at 31st December 2022') narrows further: "This disclosure contains the Pillar 3 disclosures for J.P. Morgan Securities plc ("JPMS plc")", with zero occurrences of JPMEL anywhere. These are sibling-entity disclosures relevant to the separate J.P. Morgan Securities workbook, NOT to JPMEL; substituting their figures here would breach this project's entity-basis rule. JPMEL's own FY2021/FY2022 annual-solo Pillar 3 KM1 was therefore never published - see the 2026-09-17 finding above for the documents' own explanation of why.
Official JPMorgan UK Pillar 3 archive - https://jpmorganchaseco.gcs-web.com/ir/sec-other-filings/basel-pillar-and-lcr-disclosures/pillar-uk/
ENTITY/BASIS NOTE: J.P. Morgan Europe Limited (Companies House 00938937; PRA FRN 124579) is the assigned UK legal entity. This workbook uses the JPMEL columns in JPMorgan's separate Annual Solo Pillar 3 disclosures, not JPMorgan Chase group, JPMorgan Chase Bank N.A., JPMorgan Securities plc, JPMorgan SE, or another JPMorgan subsidiary. The 2024 JPMEL annual accounts state that the financial statements are prepared under FRS 101 Reduced Disclosure Framework; no cash-flow statement is therefore filled from a different entity or group report.</t>
        </is>
      </c>
    </row>
  </sheetData>
  <mergeCells count="2">
    <mergeCell ref="A5:F5"/>
    <mergeCell ref="A7:F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J.P. Morgan Europe Limited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2594</v>
      </c>
      <c r="C4" s="6" t="n">
        <v>2327</v>
      </c>
      <c r="D4" s="6" t="n">
        <v>1429</v>
      </c>
      <c r="E4" s="6" t="n">
        <v>1418</v>
      </c>
      <c r="F4" s="6" t="n">
        <v>1560</v>
      </c>
    </row>
    <row r="5" ht="195" customHeight="1">
      <c r="A5" s="7" t="inlineStr">
        <is>
          <t>Note: JPMEL UK KM1 reports no separate AT1 amount; the disclosed capital total equals CET1/Tier 1 in each populated year.
FY2023-FY2025 come from JPMEL's standalone Pillar 3 UK KM1 table (FY2023 is the FY2024 disclosure's own JPMEL comparative column).
FY2021/FY2022 ADDED 2026-09-12 (independent disclosure audit) - these were previously blank. They are on a DIFFERENT SOURCE BASIS from FY2023-FY2025: no standalone JPMEL Pillar 3 KM1 exists for either year - the FY2022 and FY2023 Pillar 3 editions both state that JPMS plc is the only large subsidiary of JPMCHL required to disclose, and the FY2024 edition records that JPMEL was added 'as it has now met the criteria for a large subsidiary' (settled 2026-09-17 from the documents; see the source note) - so both are taken from the Company's own audited 'Capital risk' note in the FY2022 Annual Report (p.10), which states CET1/Total Capital Resources, Risk Weighted Assets and the Total Capital (CET1 capital) ratio for FY2022 and FY2021 side by side in £'000. Both years are internally consistent (1,417,816/322,372 = 440%; 1,559,552/632,037 = 247%). Per this workbook's currency convention, FY2021 uses the Bank's OWN restated £ comparative from that FY2022 report rather than its original $ presentation (the FY2021 Annual Report's own $ version of the same note reads CET1 $2,121,055k and a Pillar 1 capital ratio of 250%; it gives a Pillar 1 capital requirement of $67,624k but no RWA figure at all, so the £ comparative is both the consistent and the more complete source).
Leverage Ratio, LCR and NSFR remain genuinely unpopulated for FY2021/FY2022: the Annual Report capital note carries none of them, and no JPMEL Pillar 3 exists for those years - the Bank was not yet a large subsidiary of JPMCHL and owed no disclosure (settled 2026-09-17 from the FY2022/FY2023/FY2024 editions' own 'Level of Application' sections). Consolidated or other-entity values are never substituted.
2026-09-15: the FY2021 and FY2022 JPMorgan UK annual Pillar 3 PDFs were obtained manually (bypassing the HTTP 403) and read in full - both cover J.P. Morgan Securities plc (and, in FY2021, J.P. Morgan Markets Limited), NOT JPMEL, which appears in them only as an unused glossary acronym. They cannot fill these three rows. See the sheet's source note for the documents' own verbatim scope statements.</t>
        </is>
      </c>
    </row>
    <row r="7" ht="390" customHeight="1">
      <c r="A7" s="8" t="inlineStr">
        <is>
          <t>Sources - J.P. Morgan Europe Limited standalone Pillar 3 disclosures, GBP millions, UK KM1 Table 2 and related standalone tables:
FY2025: P3 Annual Solo 2025, Table 2 UK KM1 for JPMEL (and Tables 4, 9, 33, 36 and 38 where applicable) - https://jpmorganchaseco.gcs-web.com/static-files/a51475c0-d908-423e-b8de-6410d277a867
FY2024: P3 Annual Solo 2024, Table 2 UK KM1 for JPMEL (FY2024 current and FY2023 comparative) - https://jpmorganchaseco.gcs-web.com/static-files/a170e6df-d951-42fc-9897-2aa04d681885
FY2023 is taken from the FY2024 disclosure's JPMEL comparative column.
FY2022 and FY2021: J.P. Morgan Europe Limited Annual Report and Financial Statements 2022, Strategic report - 'Capital risk (audited)', p.10 (table giving CET1/Total Capital Resources, Risk Weighted Assets (unaudited) and the Total Capital (CET1 capital) ratio for both years in £'000) - https://find-and-update.company-information.service.gov.uk/company/00938937/filing-history/MzM4MDkyOTYxNGFkaXF6a2N4/document?format=pdf&amp;download=0. Cross-reference for FY2021's original $ presentation: Annual Report and Financial Statements 2021, p.9 - https://find-and-update.company-information.service.gov.uk/company/00938937/filing-history/MzM0MTgzNDEzMGFkaXF6a2N4/document?format=pdf&amp;download=0. Both filings are scanned image PDFs with no text layer; retrieved from Companies House and read by OCR plus direct visual verification of the capital table on each page.
SETTLED 2026-09-17 - FY2021 TO FY2023 ARE A FORMAL NON-OBLIGATION, NOT AN ACCESS GAP. This supersedes the 2026-09-12 access note that used to stand here, which said a JPMEL solo KM1 for FY2021/FY2022 'may well exist behind that block'. It does not, and the documents say so affirmatively. Under 'Level of Application', the FY2022 and FY2023 editions each state: "There are no other legal entities within the consolidated JPMCHL group which qualify as a large subsidiary and require public disclosure" - JPMS plc being the only one named. The FY2024 edition then states: "For 2024, the scope of disclosure has been broadened to include JPMEL, as it has now met the criteria for a large subsidiary." So J.P. Morgan Europe Limited owed no Pillar 3 disclosure at all before FY2024, and the FY2021-FY2023 absence is the documented consequence of the PRA Rulebook's large-subsidiary threshold rather than anything hidden behind a fetch failure. (JPMorgan's investor-relations host IS blocked to automated retrieval - Akamai HTTP 403 even with a full browser User-Agent - but that is a fact about our reach and is no longer doing any work in this note.) Group and other-entity disclosures remain deliberately not substituted.
MANUAL-RETRIEVAL FOLLOW-UP (2026-09-15) - CHECKED AND RULED OUT, do not re-chase these two documents: the access block above was worked around by retrieving the FY2021 and FY2022 JPMorgan UK annual Pillar 3 PDFs by hand (browser download, bypassing the HTTP 403). Both were read in full. NEITHER covers J.P. Morgan Europe Limited, so neither can populate this workbook. The FY2021 document ('Pillar 3 Annual Disclosure Report as at 31st December 2021') states its scope verbatim: "This disclosure contains the Pillar 3 disclosures for J.P. Morgan Securities plc and J.P. Morgan Markets Limited" - its Table 1 Key Metrics carries columns for JPMS plc and JPMML only, and 'J.P. Morgan Europe Limited' appears nowhere in the document except as an unused acronym in the Glossary (Section 11). The FY2022 document ('...as at 31st December 2022') narrows further: "This disclosure contains the Pillar 3 disclosures for J.P. Morgan Securities plc ("JPMS plc")", with zero occurrences of JPMEL anywhere. These are sibling-entity disclosures relevant to the separate J.P. Morgan Securities workbook, NOT to JPMEL; substituting their figures here would breach this project's entity-basis rule. JPMEL's own FY2021/FY2022 annual-solo Pillar 3 KM1 was therefore never published - see the 2026-09-17 finding above for the documents' own explanation of why.
Official JPMorgan UK Pillar 3 archive - https://jpmorganchaseco.gcs-web.com/ir/sec-other-filings/basel-pillar-and-lcr-disclosures/pillar-uk/
ENTITY/BASIS NOTE: J.P. Morgan Europe Limited (Companies House 00938937; PRA FRN 124579) is the assigned UK legal entity. This workbook uses the JPMEL columns in JPMorgan's separate Annual Solo Pillar 3 disclosures, not JPMorgan Chase group, JPMorgan Chase Bank N.A., JPMorgan Securities plc, JPMorgan SE, or another JPMorgan subsidiary. The 2024 JPMEL annual accounts state that the financial statements are prepared under FRS 101 Reduced Disclosure Framework; no cash-flow statement is therefore filled from a different entity or group report.</t>
        </is>
      </c>
    </row>
  </sheetData>
  <mergeCells count="2">
    <mergeCell ref="A5:F5"/>
    <mergeCell ref="A7:F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J.P. Morgan Europe Limited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249.23%</t>
        </is>
      </c>
      <c r="C4" s="6" t="inlineStr">
        <is>
          <t>370.56%</t>
        </is>
      </c>
      <c r="D4" s="6" t="inlineStr">
        <is>
          <t>325.00%</t>
        </is>
      </c>
      <c r="E4" s="6" t="inlineStr">
        <is>
          <t>440%</t>
        </is>
      </c>
      <c r="F4" s="6" t="inlineStr">
        <is>
          <t>247%</t>
        </is>
      </c>
    </row>
    <row r="5" ht="182" customHeight="1">
      <c r="A5" s="7" t="inlineStr">
        <is>
          <t>Note: FY2023-FY2025 come from JPMEL's standalone Pillar 3 UK KM1 table (FY2023 is the FY2024 disclosure's own JPMEL comparative column).
FY2021/FY2022 ADDED 2026-09-12 (independent disclosure audit) - these were previously blank. They are on a DIFFERENT SOURCE BASIS from FY2023-FY2025: no standalone JPMEL Pillar 3 KM1 exists for either year - the FY2022 and FY2023 Pillar 3 editions both state that JPMS plc is the only large subsidiary of JPMCHL required to disclose, and the FY2024 edition records that JPMEL was added 'as it has now met the criteria for a large subsidiary' (settled 2026-09-17 from the documents; see the source note) - so both are taken from the Company's own audited 'Capital risk' note in the FY2022 Annual Report (p.10), which states CET1/Total Capital Resources, Risk Weighted Assets and the Total Capital (CET1 capital) ratio for FY2022 and FY2021 side by side in £'000. Both years are internally consistent (1,417,816/322,372 = 440%; 1,559,552/632,037 = 247%). Per this workbook's currency convention, FY2021 uses the Bank's OWN restated £ comparative from that FY2022 report rather than its original $ presentation (the FY2021 Annual Report's own $ version of the same note reads CET1 $2,121,055k and a Pillar 1 capital ratio of 250%; it gives a Pillar 1 capital requirement of $67,624k but no RWA figure at all, so the £ comparative is both the consistent and the more complete source).
Leverage Ratio, LCR and NSFR remain genuinely unpopulated for FY2021/FY2022: the Annual Report capital note carries none of them, and no JPMEL Pillar 3 exists for those years - the Bank was not yet a large subsidiary of JPMCHL and owed no disclosure (settled 2026-09-17 from the FY2022/FY2023/FY2024 editions' own 'Level of Application' sections). Consolidated or other-entity values are never substituted.
2026-09-15: the FY2021 and FY2022 JPMorgan UK annual Pillar 3 PDFs were obtained manually (bypassing the HTTP 403) and read in full - both cover J.P. Morgan Securities plc (and, in FY2021, J.P. Morgan Markets Limited), NOT JPMEL, which appears in them only as an unused glossary acronym. They cannot fill these three rows. See the sheet's source note for the documents' own verbatim scope statements.</t>
        </is>
      </c>
    </row>
    <row r="7" ht="390" customHeight="1">
      <c r="A7" s="8" t="inlineStr">
        <is>
          <t>Sources - J.P. Morgan Europe Limited standalone Pillar 3 disclosures, GBP millions, UK KM1 Table 2 and related standalone tables:
FY2025: P3 Annual Solo 2025, Table 2 UK KM1 for JPMEL (and Tables 4, 9, 33, 36 and 38 where applicable) - https://jpmorganchaseco.gcs-web.com/static-files/a51475c0-d908-423e-b8de-6410d277a867
FY2024: P3 Annual Solo 2024, Table 2 UK KM1 for JPMEL (FY2024 current and FY2023 comparative) - https://jpmorganchaseco.gcs-web.com/static-files/a170e6df-d951-42fc-9897-2aa04d681885
FY2023 is taken from the FY2024 disclosure's JPMEL comparative column.
FY2022 and FY2021: J.P. Morgan Europe Limited Annual Report and Financial Statements 2022, Strategic report - 'Capital risk (audited)', p.10 (table giving CET1/Total Capital Resources, Risk Weighted Assets (unaudited) and the Total Capital (CET1 capital) ratio for both years in £'000) - https://find-and-update.company-information.service.gov.uk/company/00938937/filing-history/MzM4MDkyOTYxNGFkaXF6a2N4/document?format=pdf&amp;download=0. Cross-reference for FY2021's original $ presentation: Annual Report and Financial Statements 2021, p.9 - https://find-and-update.company-information.service.gov.uk/company/00938937/filing-history/MzM0MTgzNDEzMGFkaXF6a2N4/document?format=pdf&amp;download=0. Both filings are scanned image PDFs with no text layer; retrieved from Companies House and read by OCR plus direct visual verification of the capital table on each page.
SETTLED 2026-09-17 - FY2021 TO FY2023 ARE A FORMAL NON-OBLIGATION, NOT AN ACCESS GAP. This supersedes the 2026-09-12 access note that used to stand here, which said a JPMEL solo KM1 for FY2021/FY2022 'may well exist behind that block'. It does not, and the documents say so affirmatively. Under 'Level of Application', the FY2022 and FY2023 editions each state: "There are no other legal entities within the consolidated JPMCHL group which qualify as a large subsidiary and require public disclosure" - JPMS plc being the only one named. The FY2024 edition then states: "For 2024, the scope of disclosure has been broadened to include JPMEL, as it has now met the criteria for a large subsidiary." So J.P. Morgan Europe Limited owed no Pillar 3 disclosure at all before FY2024, and the FY2021-FY2023 absence is the documented consequence of the PRA Rulebook's large-subsidiary threshold rather than anything hidden behind a fetch failure. (JPMorgan's investor-relations host IS blocked to automated retrieval - Akamai HTTP 403 even with a full browser User-Agent - but that is a fact about our reach and is no longer doing any work in this note.) Group and other-entity disclosures remain deliberately not substituted.
MANUAL-RETRIEVAL FOLLOW-UP (2026-09-15) - CHECKED AND RULED OUT, do not re-chase these two documents: the access block above was worked around by retrieving the FY2021 and FY2022 JPMorgan UK annual Pillar 3 PDFs by hand (browser download, bypassing the HTTP 403). Both were read in full. NEITHER covers J.P. Morgan Europe Limited, so neither can populate this workbook. The FY2021 document ('Pillar 3 Annual Disclosure Report as at 31st December 2021') states its scope verbatim: "This disclosure contains the Pillar 3 disclosures for J.P. Morgan Securities plc and J.P. Morgan Markets Limited" - its Table 1 Key Metrics carries columns for JPMS plc and JPMML only, and 'J.P. Morgan Europe Limited' appears nowhere in the document except as an unused acronym in the Glossary (Section 11). The FY2022 document ('...as at 31st December 2022') narrows further: "This disclosure contains the Pillar 3 disclosures for J.P. Morgan Securities plc ("JPMS plc")", with zero occurrences of JPMEL anywhere. These are sibling-entity disclosures relevant to the separate J.P. Morgan Securities workbook, NOT to JPMEL; substituting their figures here would breach this project's entity-basis rule. JPMEL's own FY2021/FY2022 annual-solo Pillar 3 KM1 was therefore never published - see the 2026-09-17 finding above for the documents' own explanation of why.
Official JPMorgan UK Pillar 3 archive - https://jpmorganchaseco.gcs-web.com/ir/sec-other-filings/basel-pillar-and-lcr-disclosures/pillar-uk/
ENTITY/BASIS NOTE: J.P. Morgan Europe Limited (Companies House 00938937; PRA FRN 124579) is the assigned UK legal entity. This workbook uses the JPMEL columns in JPMorgan's separate Annual Solo Pillar 3 disclosures, not JPMorgan Chase group, JPMorgan Chase Bank N.A., JPMorgan Securities plc, JPMorgan SE, or another JPMorgan subsidiary. The 2024 JPMEL annual accounts state that the financial statements are prepared under FRS 101 Reduced Disclosure Framework; no cash-flow statement is therefore filled from a different entity or group report.</t>
        </is>
      </c>
    </row>
  </sheetData>
  <mergeCells count="2">
    <mergeCell ref="A5:F5"/>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J.P. Morgan Europe Limited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n">
        <v>2594</v>
      </c>
      <c r="C4" s="6" t="n">
        <v>2327</v>
      </c>
      <c r="D4" s="6" t="n">
        <v>1429</v>
      </c>
      <c r="E4" s="6" t="n">
        <v>1418</v>
      </c>
      <c r="F4" s="6" t="n">
        <v>1560</v>
      </c>
    </row>
    <row r="5" ht="182" customHeight="1">
      <c r="A5" s="7" t="inlineStr">
        <is>
          <t>Note: FY2023-FY2025 come from JPMEL's standalone Pillar 3 UK KM1 table (FY2023 is the FY2024 disclosure's own JPMEL comparative column).
FY2021/FY2022 ADDED 2026-09-12 (independent disclosure audit) - these were previously blank. They are on a DIFFERENT SOURCE BASIS from FY2023-FY2025: no standalone JPMEL Pillar 3 KM1 exists for either year - the FY2022 and FY2023 Pillar 3 editions both state that JPMS plc is the only large subsidiary of JPMCHL required to disclose, and the FY2024 edition records that JPMEL was added 'as it has now met the criteria for a large subsidiary' (settled 2026-09-17 from the documents; see the source note) - so both are taken from the Company's own audited 'Capital risk' note in the FY2022 Annual Report (p.10), which states CET1/Total Capital Resources, Risk Weighted Assets and the Total Capital (CET1 capital) ratio for FY2022 and FY2021 side by side in £'000. Both years are internally consistent (1,417,816/322,372 = 440%; 1,559,552/632,037 = 247%). Per this workbook's currency convention, FY2021 uses the Bank's OWN restated £ comparative from that FY2022 report rather than its original $ presentation (the FY2021 Annual Report's own $ version of the same note reads CET1 $2,121,055k and a Pillar 1 capital ratio of 250%; it gives a Pillar 1 capital requirement of $67,624k but no RWA figure at all, so the £ comparative is both the consistent and the more complete source).
Leverage Ratio, LCR and NSFR remain genuinely unpopulated for FY2021/FY2022: the Annual Report capital note carries none of them, and no JPMEL Pillar 3 exists for those years - the Bank was not yet a large subsidiary of JPMCHL and owed no disclosure (settled 2026-09-17 from the FY2022/FY2023/FY2024 editions' own 'Level of Application' sections). Consolidated or other-entity values are never substituted.
2026-09-15: the FY2021 and FY2022 JPMorgan UK annual Pillar 3 PDFs were obtained manually (bypassing the HTTP 403) and read in full - both cover J.P. Morgan Securities plc (and, in FY2021, J.P. Morgan Markets Limited), NOT JPMEL, which appears in them only as an unused glossary acronym. They cannot fill these three rows. See the sheet's source note for the documents' own verbatim scope statements.</t>
        </is>
      </c>
    </row>
    <row r="7" ht="390" customHeight="1">
      <c r="A7" s="8" t="inlineStr">
        <is>
          <t>Sources - J.P. Morgan Europe Limited standalone Pillar 3 disclosures, GBP millions, UK KM1 Table 2 and related standalone tables:
FY2025: P3 Annual Solo 2025, Table 2 UK KM1 for JPMEL (and Tables 4, 9, 33, 36 and 38 where applicable) - https://jpmorganchaseco.gcs-web.com/static-files/a51475c0-d908-423e-b8de-6410d277a867
FY2024: P3 Annual Solo 2024, Table 2 UK KM1 for JPMEL (FY2024 current and FY2023 comparative) - https://jpmorganchaseco.gcs-web.com/static-files/a170e6df-d951-42fc-9897-2aa04d681885
FY2023 is taken from the FY2024 disclosure's JPMEL comparative column.
FY2022 and FY2021: J.P. Morgan Europe Limited Annual Report and Financial Statements 2022, Strategic report - 'Capital risk (audited)', p.10 (table giving CET1/Total Capital Resources, Risk Weighted Assets (unaudited) and the Total Capital (CET1 capital) ratio for both years in £'000) - https://find-and-update.company-information.service.gov.uk/company/00938937/filing-history/MzM4MDkyOTYxNGFkaXF6a2N4/document?format=pdf&amp;download=0. Cross-reference for FY2021's original $ presentation: Annual Report and Financial Statements 2021, p.9 - https://find-and-update.company-information.service.gov.uk/company/00938937/filing-history/MzM0MTgzNDEzMGFkaXF6a2N4/document?format=pdf&amp;download=0. Both filings are scanned image PDFs with no text layer; retrieved from Companies House and read by OCR plus direct visual verification of the capital table on each page.
SETTLED 2026-09-17 - FY2021 TO FY2023 ARE A FORMAL NON-OBLIGATION, NOT AN ACCESS GAP. This supersedes the 2026-09-12 access note that used to stand here, which said a JPMEL solo KM1 for FY2021/FY2022 'may well exist behind that block'. It does not, and the documents say so affirmatively. Under 'Level of Application', the FY2022 and FY2023 editions each state: "There are no other legal entities within the consolidated JPMCHL group which qualify as a large subsidiary and require public disclosure" - JPMS plc being the only one named. The FY2024 edition then states: "For 2024, the scope of disclosure has been broadened to include JPMEL, as it has now met the criteria for a large subsidiary." So J.P. Morgan Europe Limited owed no Pillar 3 disclosure at all before FY2024, and the FY2021-FY2023 absence is the documented consequence of the PRA Rulebook's large-subsidiary threshold rather than anything hidden behind a fetch failure. (JPMorgan's investor-relations host IS blocked to automated retrieval - Akamai HTTP 403 even with a full browser User-Agent - but that is a fact about our reach and is no longer doing any work in this note.) Group and other-entity disclosures remain deliberately not substituted.
MANUAL-RETRIEVAL FOLLOW-UP (2026-09-15) - CHECKED AND RULED OUT, do not re-chase these two documents: the access block above was worked around by retrieving the FY2021 and FY2022 JPMorgan UK annual Pillar 3 PDFs by hand (browser download, bypassing the HTTP 403). Both were read in full. NEITHER covers J.P. Morgan Europe Limited, so neither can populate this workbook. The FY2021 document ('Pillar 3 Annual Disclosure Report as at 31st December 2021') states its scope verbatim: "This disclosure contains the Pillar 3 disclosures for J.P. Morgan Securities plc and J.P. Morgan Markets Limited" - its Table 1 Key Metrics carries columns for JPMS plc and JPMML only, and 'J.P. Morgan Europe Limited' appears nowhere in the document except as an unused acronym in the Glossary (Section 11). The FY2022 document ('...as at 31st December 2022') narrows further: "This disclosure contains the Pillar 3 disclosures for J.P. Morgan Securities plc ("JPMS plc")", with zero occurrences of JPMEL anywhere. These are sibling-entity disclosures relevant to the separate J.P. Morgan Securities workbook, NOT to JPMEL; substituting their figures here would breach this project's entity-basis rule. JPMEL's own FY2021/FY2022 annual-solo Pillar 3 KM1 was therefore never published - see the 2026-09-17 finding above for the documents' own explanation of why.
Official JPMorgan UK Pillar 3 archive - https://jpmorganchaseco.gcs-web.com/ir/sec-other-filings/basel-pillar-and-lcr-disclosures/pillar-uk/
ENTITY/BASIS NOTE: J.P. Morgan Europe Limited (Companies House 00938937; PRA FRN 124579) is the assigned UK legal entity. This workbook uses the JPMEL columns in JPMorgan's separate Annual Solo Pillar 3 disclosures, not JPMorgan Chase group, JPMorgan Chase Bank N.A., JPMorgan Securities plc, JPMorgan SE, or another JPMorgan subsidiary. The 2024 JPMEL annual accounts state that the financial statements are prepared under FRS 101 Reduced Disclosure Framework; no cash-flow statement is therefore filled from a different entity or group report.</t>
        </is>
      </c>
    </row>
  </sheetData>
  <mergeCells count="2">
    <mergeCell ref="A5:F5"/>
    <mergeCell ref="A7:F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J.P. Morgan Europe Limited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249.23%</t>
        </is>
      </c>
      <c r="C4" s="6" t="inlineStr">
        <is>
          <t>370.56%</t>
        </is>
      </c>
      <c r="D4" s="6" t="inlineStr">
        <is>
          <t>325.00%</t>
        </is>
      </c>
      <c r="E4" s="6" t="inlineStr">
        <is>
          <t>440%</t>
        </is>
      </c>
      <c r="F4" s="6" t="inlineStr">
        <is>
          <t>247%</t>
        </is>
      </c>
    </row>
    <row r="5" ht="182" customHeight="1">
      <c r="A5" s="7" t="inlineStr">
        <is>
          <t>Note: FY2023-FY2025 come from JPMEL's standalone Pillar 3 UK KM1 table (FY2023 is the FY2024 disclosure's own JPMEL comparative column).
FY2021/FY2022 ADDED 2026-09-12 (independent disclosure audit) - these were previously blank. They are on a DIFFERENT SOURCE BASIS from FY2023-FY2025: no standalone JPMEL Pillar 3 KM1 exists for either year - the FY2022 and FY2023 Pillar 3 editions both state that JPMS plc is the only large subsidiary of JPMCHL required to disclose, and the FY2024 edition records that JPMEL was added 'as it has now met the criteria for a large subsidiary' (settled 2026-09-17 from the documents; see the source note) - so both are taken from the Company's own audited 'Capital risk' note in the FY2022 Annual Report (p.10), which states CET1/Total Capital Resources, Risk Weighted Assets and the Total Capital (CET1 capital) ratio for FY2022 and FY2021 side by side in £'000. Both years are internally consistent (1,417,816/322,372 = 440%; 1,559,552/632,037 = 247%). Per this workbook's currency convention, FY2021 uses the Bank's OWN restated £ comparative from that FY2022 report rather than its original $ presentation (the FY2021 Annual Report's own $ version of the same note reads CET1 $2,121,055k and a Pillar 1 capital ratio of 250%; it gives a Pillar 1 capital requirement of $67,624k but no RWA figure at all, so the £ comparative is both the consistent and the more complete source).
Leverage Ratio, LCR and NSFR remain genuinely unpopulated for FY2021/FY2022: the Annual Report capital note carries none of them, and no JPMEL Pillar 3 exists for those years - the Bank was not yet a large subsidiary of JPMCHL and owed no disclosure (settled 2026-09-17 from the FY2022/FY2023/FY2024 editions' own 'Level of Application' sections). Consolidated or other-entity values are never substituted.
2026-09-15: the FY2021 and FY2022 JPMorgan UK annual Pillar 3 PDFs were obtained manually (bypassing the HTTP 403) and read in full - both cover J.P. Morgan Securities plc (and, in FY2021, J.P. Morgan Markets Limited), NOT JPMEL, which appears in them only as an unused glossary acronym. They cannot fill these three rows. See the sheet's source note for the documents' own verbatim scope statements.</t>
        </is>
      </c>
    </row>
    <row r="7" ht="390" customHeight="1">
      <c r="A7" s="8" t="inlineStr">
        <is>
          <t>Sources - J.P. Morgan Europe Limited standalone Pillar 3 disclosures, GBP millions, UK KM1 Table 2 and related standalone tables:
FY2025: P3 Annual Solo 2025, Table 2 UK KM1 for JPMEL (and Tables 4, 9, 33, 36 and 38 where applicable) - https://jpmorganchaseco.gcs-web.com/static-files/a51475c0-d908-423e-b8de-6410d277a867
FY2024: P3 Annual Solo 2024, Table 2 UK KM1 for JPMEL (FY2024 current and FY2023 comparative) - https://jpmorganchaseco.gcs-web.com/static-files/a170e6df-d951-42fc-9897-2aa04d681885
FY2023 is taken from the FY2024 disclosure's JPMEL comparative column.
FY2022 and FY2021: J.P. Morgan Europe Limited Annual Report and Financial Statements 2022, Strategic report - 'Capital risk (audited)', p.10 (table giving CET1/Total Capital Resources, Risk Weighted Assets (unaudited) and the Total Capital (CET1 capital) ratio for both years in £'000) - https://find-and-update.company-information.service.gov.uk/company/00938937/filing-history/MzM4MDkyOTYxNGFkaXF6a2N4/document?format=pdf&amp;download=0. Cross-reference for FY2021's original $ presentation: Annual Report and Financial Statements 2021, p.9 - https://find-and-update.company-information.service.gov.uk/company/00938937/filing-history/MzM0MTgzNDEzMGFkaXF6a2N4/document?format=pdf&amp;download=0. Both filings are scanned image PDFs with no text layer; retrieved from Companies House and read by OCR plus direct visual verification of the capital table on each page.
SETTLED 2026-09-17 - FY2021 TO FY2023 ARE A FORMAL NON-OBLIGATION, NOT AN ACCESS GAP. This supersedes the 2026-09-12 access note that used to stand here, which said a JPMEL solo KM1 for FY2021/FY2022 'may well exist behind that block'. It does not, and the documents say so affirmatively. Under 'Level of Application', the FY2022 and FY2023 editions each state: "There are no other legal entities within the consolidated JPMCHL group which qualify as a large subsidiary and require public disclosure" - JPMS plc being the only one named. The FY2024 edition then states: "For 2024, the scope of disclosure has been broadened to include JPMEL, as it has now met the criteria for a large subsidiary." So J.P. Morgan Europe Limited owed no Pillar 3 disclosure at all before FY2024, and the FY2021-FY2023 absence is the documented consequence of the PRA Rulebook's large-subsidiary threshold rather than anything hidden behind a fetch failure. (JPMorgan's investor-relations host IS blocked to automated retrieval - Akamai HTTP 403 even with a full browser User-Agent - but that is a fact about our reach and is no longer doing any work in this note.) Group and other-entity disclosures remain deliberately not substituted.
MANUAL-RETRIEVAL FOLLOW-UP (2026-09-15) - CHECKED AND RULED OUT, do not re-chase these two documents: the access block above was worked around by retrieving the FY2021 and FY2022 JPMorgan UK annual Pillar 3 PDFs by hand (browser download, bypassing the HTTP 403). Both were read in full. NEITHER covers J.P. Morgan Europe Limited, so neither can populate this workbook. The FY2021 document ('Pillar 3 Annual Disclosure Report as at 31st December 2021') states its scope verbatim: "This disclosure contains the Pillar 3 disclosures for J.P. Morgan Securities plc and J.P. Morgan Markets Limited" - its Table 1 Key Metrics carries columns for JPMS plc and JPMML only, and 'J.P. Morgan Europe Limited' appears nowhere in the document except as an unused acronym in the Glossary (Section 11). The FY2022 document ('...as at 31st December 2022') narrows further: "This disclosure contains the Pillar 3 disclosures for J.P. Morgan Securities plc ("JPMS plc")", with zero occurrences of JPMEL anywhere. These are sibling-entity disclosures relevant to the separate J.P. Morgan Securities workbook, NOT to JPMEL; substituting their figures here would breach this project's entity-basis rule. JPMEL's own FY2021/FY2022 annual-solo Pillar 3 KM1 was therefore never published - see the 2026-09-17 finding above for the documents' own explanation of why.
Official JPMorgan UK Pillar 3 archive - https://jpmorganchaseco.gcs-web.com/ir/sec-other-filings/basel-pillar-and-lcr-disclosures/pillar-uk/
ENTITY/BASIS NOTE: J.P. Morgan Europe Limited (Companies House 00938937; PRA FRN 124579) is the assigned UK legal entity. This workbook uses the JPMEL columns in JPMorgan's separate Annual Solo Pillar 3 disclosures, not JPMorgan Chase group, JPMorgan Chase Bank N.A., JPMorgan Securities plc, JPMorgan SE, or another JPMorgan subsidiary. The 2024 JPMEL annual accounts state that the financial statements are prepared under FRS 101 Reduced Disclosure Framework; no cash-flow statement is therefore filled from a different entity or group report.</t>
        </is>
      </c>
    </row>
  </sheetData>
  <mergeCells count="2">
    <mergeCell ref="A5:F5"/>
    <mergeCell ref="A7:F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J.P. Morgan Europe Limited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 exposure amount / total RWAs</t>
        </is>
      </c>
      <c r="B4" s="6" t="n">
        <v>1041</v>
      </c>
      <c r="C4" s="6" t="n">
        <v>628</v>
      </c>
      <c r="D4" s="6" t="n">
        <v>440</v>
      </c>
      <c r="E4" s="6" t="n">
        <v>322</v>
      </c>
      <c r="F4" s="6" t="n">
        <v>632</v>
      </c>
    </row>
    <row r="5" ht="182" customHeight="1">
      <c r="A5" s="7" t="inlineStr">
        <is>
          <t>Note: FY2023-FY2025 come from JPMEL's standalone Pillar 3 UK KM1 table (FY2023 is the FY2024 disclosure's own JPMEL comparative column).
FY2021/FY2022 ADDED 2026-09-12 (independent disclosure audit) - these were previously blank. They are on a DIFFERENT SOURCE BASIS from FY2023-FY2025: no standalone JPMEL Pillar 3 KM1 exists for either year - the FY2022 and FY2023 Pillar 3 editions both state that JPMS plc is the only large subsidiary of JPMCHL required to disclose, and the FY2024 edition records that JPMEL was added 'as it has now met the criteria for a large subsidiary' (settled 2026-09-17 from the documents; see the source note) - so both are taken from the Company's own audited 'Capital risk' note in the FY2022 Annual Report (p.10), which states CET1/Total Capital Resources, Risk Weighted Assets and the Total Capital (CET1 capital) ratio for FY2022 and FY2021 side by side in £'000. Both years are internally consistent (1,417,816/322,372 = 440%; 1,559,552/632,037 = 247%). Per this workbook's currency convention, FY2021 uses the Bank's OWN restated £ comparative from that FY2022 report rather than its original $ presentation (the FY2021 Annual Report's own $ version of the same note reads CET1 $2,121,055k and a Pillar 1 capital ratio of 250%; it gives a Pillar 1 capital requirement of $67,624k but no RWA figure at all, so the £ comparative is both the consistent and the more complete source).
Leverage Ratio, LCR and NSFR remain genuinely unpopulated for FY2021/FY2022: the Annual Report capital note carries none of them, and no JPMEL Pillar 3 exists for those years - the Bank was not yet a large subsidiary of JPMCHL and owed no disclosure (settled 2026-09-17 from the FY2022/FY2023/FY2024 editions' own 'Level of Application' sections). Consolidated or other-entity values are never substituted.
2026-09-15: the FY2021 and FY2022 JPMorgan UK annual Pillar 3 PDFs were obtained manually (bypassing the HTTP 403) and read in full - both cover J.P. Morgan Securities plc (and, in FY2021, J.P. Morgan Markets Limited), NOT JPMEL, which appears in them only as an unused glossary acronym. They cannot fill these three rows. See the sheet's source note for the documents' own verbatim scope statements.</t>
        </is>
      </c>
    </row>
    <row r="7" ht="390" customHeight="1">
      <c r="A7" s="8" t="inlineStr">
        <is>
          <t>Sources - J.P. Morgan Europe Limited standalone Pillar 3 disclosures, GBP millions, UK KM1 Table 2 and related standalone tables:
FY2025: P3 Annual Solo 2025, Table 2 UK KM1 for JPMEL (and Tables 4, 9, 33, 36 and 38 where applicable) - https://jpmorganchaseco.gcs-web.com/static-files/a51475c0-d908-423e-b8de-6410d277a867
FY2024: P3 Annual Solo 2024, Table 2 UK KM1 for JPMEL (FY2024 current and FY2023 comparative) - https://jpmorganchaseco.gcs-web.com/static-files/a170e6df-d951-42fc-9897-2aa04d681885
FY2023 is taken from the FY2024 disclosure's JPMEL comparative column.
FY2022 and FY2021: J.P. Morgan Europe Limited Annual Report and Financial Statements 2022, Strategic report - 'Capital risk (audited)', p.10 (table giving CET1/Total Capital Resources, Risk Weighted Assets (unaudited) and the Total Capital (CET1 capital) ratio for both years in £'000) - https://find-and-update.company-information.service.gov.uk/company/00938937/filing-history/MzM4MDkyOTYxNGFkaXF6a2N4/document?format=pdf&amp;download=0. Cross-reference for FY2021's original $ presentation: Annual Report and Financial Statements 2021, p.9 - https://find-and-update.company-information.service.gov.uk/company/00938937/filing-history/MzM0MTgzNDEzMGFkaXF6a2N4/document?format=pdf&amp;download=0. Both filings are scanned image PDFs with no text layer; retrieved from Companies House and read by OCR plus direct visual verification of the capital table on each page.
SETTLED 2026-09-17 - FY2021 TO FY2023 ARE A FORMAL NON-OBLIGATION, NOT AN ACCESS GAP. This supersedes the 2026-09-12 access note that used to stand here, which said a JPMEL solo KM1 for FY2021/FY2022 'may well exist behind that block'. It does not, and the documents say so affirmatively. Under 'Level of Application', the FY2022 and FY2023 editions each state: "There are no other legal entities within the consolidated JPMCHL group which qualify as a large subsidiary and require public disclosure" - JPMS plc being the only one named. The FY2024 edition then states: "For 2024, the scope of disclosure has been broadened to include JPMEL, as it has now met the criteria for a large subsidiary." So J.P. Morgan Europe Limited owed no Pillar 3 disclosure at all before FY2024, and the FY2021-FY2023 absence is the documented consequence of the PRA Rulebook's large-subsidiary threshold rather than anything hidden behind a fetch failure. (JPMorgan's investor-relations host IS blocked to automated retrieval - Akamai HTTP 403 even with a full browser User-Agent - but that is a fact about our reach and is no longer doing any work in this note.) Group and other-entity disclosures remain deliberately not substituted.
MANUAL-RETRIEVAL FOLLOW-UP (2026-09-15) - CHECKED AND RULED OUT, do not re-chase these two documents: the access block above was worked around by retrieving the FY2021 and FY2022 JPMorgan UK annual Pillar 3 PDFs by hand (browser download, bypassing the HTTP 403). Both were read in full. NEITHER covers J.P. Morgan Europe Limited, so neither can populate this workbook. The FY2021 document ('Pillar 3 Annual Disclosure Report as at 31st December 2021') states its scope verbatim: "This disclosure contains the Pillar 3 disclosures for J.P. Morgan Securities plc and J.P. Morgan Markets Limited" - its Table 1 Key Metrics carries columns for JPMS plc and JPMML only, and 'J.P. Morgan Europe Limited' appears nowhere in the document except as an unused acronym in the Glossary (Section 11). The FY2022 document ('...as at 31st December 2022') narrows further: "This disclosure contains the Pillar 3 disclosures for J.P. Morgan Securities plc ("JPMS plc")", with zero occurrences of JPMEL anywhere. These are sibling-entity disclosures relevant to the separate J.P. Morgan Securities workbook, NOT to JPMEL; substituting their figures here would breach this project's entity-basis rule. JPMEL's own FY2021/FY2022 annual-solo Pillar 3 KM1 was therefore never published - see the 2026-09-17 finding above for the documents' own explanation of why.
Official JPMorgan UK Pillar 3 archive - https://jpmorganchaseco.gcs-web.com/ir/sec-other-filings/basel-pillar-and-lcr-disclosures/pillar-uk/
ENTITY/BASIS NOTE: J.P. Morgan Europe Limited (Companies House 00938937; PRA FRN 124579) is the assigned UK legal entity. This workbook uses the JPMEL columns in JPMorgan's separate Annual Solo Pillar 3 disclosures, not JPMorgan Chase group, JPMorgan Chase Bank N.A., JPMorgan Securities plc, JPMorgan SE, or another JPMorgan subsidiary. The 2024 JPMEL annual accounts state that the financial statements are prepared under FRS 101 Reduced Disclosure Framework; no cash-flow statement is therefore filled from a different entity or group report.</t>
        </is>
      </c>
    </row>
  </sheetData>
  <mergeCells count="2">
    <mergeCell ref="A5:F5"/>
    <mergeCell ref="A7:F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s>
  <sheetData>
    <row r="1">
      <c r="A1" s="1" t="inlineStr">
        <is>
          <t>J.P. Morgan Europe Limited — RWA Breakdown</t>
        </is>
      </c>
    </row>
    <row r="2">
      <c r="A2" s="2" t="inlineStr">
        <is>
          <t>FY2025/FY2024/FY2023 from the Bank's own UK OV1 table, £m.</t>
        </is>
      </c>
    </row>
    <row r="3">
      <c r="A3" s="4" t="inlineStr">
        <is>
          <t>Line item</t>
        </is>
      </c>
      <c r="B3" s="4" t="inlineStr">
        <is>
          <t>FY2025 (£m)</t>
        </is>
      </c>
      <c r="C3" s="4" t="inlineStr">
        <is>
          <t>FY2024 (£m)</t>
        </is>
      </c>
      <c r="D3" s="4" t="inlineStr">
        <is>
          <t>FY2023 (£m)</t>
        </is>
      </c>
    </row>
    <row r="4">
      <c r="A4" s="6" t="inlineStr">
        <is>
          <t>Credit risk (excluding CCR)</t>
        </is>
      </c>
      <c r="B4" s="6" t="n">
        <v>209</v>
      </c>
      <c r="C4" s="6" t="n">
        <v>87</v>
      </c>
      <c r="D4" s="6" t="n">
        <v>76</v>
      </c>
    </row>
    <row r="5">
      <c r="A5" s="6" t="inlineStr">
        <is>
          <t>Counterparty credit risk (CCR)</t>
        </is>
      </c>
      <c r="B5" s="6" t="n">
        <v>9</v>
      </c>
      <c r="C5" s="6" t="n">
        <v>7</v>
      </c>
      <c r="D5" s="6" t="n">
        <v>14</v>
      </c>
    </row>
    <row r="6">
      <c r="A6" s="6" t="inlineStr">
        <is>
          <t>Of which credit valuation adjustment (CVA)</t>
        </is>
      </c>
      <c r="B6" s="6" t="n">
        <v>0</v>
      </c>
      <c r="C6" s="6" t="n">
        <v>0</v>
      </c>
      <c r="D6" s="6" t="n"/>
    </row>
    <row r="7">
      <c r="A7" s="6" t="inlineStr">
        <is>
          <t>Market risk (position, FX and commodities)</t>
        </is>
      </c>
      <c r="B7" s="6" t="n">
        <v>0</v>
      </c>
      <c r="C7" s="6" t="n">
        <v>0</v>
      </c>
      <c r="D7" s="6" t="n">
        <v>2</v>
      </c>
    </row>
    <row r="8">
      <c r="A8" s="6" t="inlineStr">
        <is>
          <t>Operational risk</t>
        </is>
      </c>
      <c r="B8" s="6" t="n">
        <v>823</v>
      </c>
      <c r="C8" s="6" t="n">
        <v>534</v>
      </c>
      <c r="D8" s="6" t="n">
        <v>348</v>
      </c>
    </row>
    <row r="9">
      <c r="A9" s="6" t="inlineStr">
        <is>
          <t>Amounts below thresholds for deduction (subject to 250% risk weight)</t>
        </is>
      </c>
      <c r="B9" s="6" t="n">
        <v>24</v>
      </c>
      <c r="C9" s="6" t="n">
        <v>14</v>
      </c>
      <c r="D9" s="6" t="n">
        <v>0</v>
      </c>
    </row>
    <row r="10">
      <c r="A10" s="5" t="inlineStr">
        <is>
          <t>Total risk exposure amount</t>
        </is>
      </c>
      <c r="B10" s="5" t="n">
        <v>1041</v>
      </c>
      <c r="C10" s="5" t="n">
        <v>628</v>
      </c>
      <c r="D10" s="5" t="n">
        <v>440</v>
      </c>
    </row>
    <row r="12" ht="377" customHeight="1">
      <c r="A12" s="8" t="inlineStr">
        <is>
          <t>FY2025/FY2024 (Q4 2025/Q4 2024 columns): Table 9 'UK OV1 - Overview of RWAs for JPMEL', Annual Pillar 3 Disclosure Report as at 31st December 2025, p.21 - https://jpmorganchaseco.gcs-web.com/static-files/a51475c0-d908-423e-b8de-6410d277a867 (live document Akamai-blocked to automated GET this session; a prior session's access-gap was revisited and resolved by triggering a fresh Wayback Machine 'Save Page Now' capture of the same URL, which succeeded on 4 Sept 2026 - http://web.archive.org/web/20260904134708/https://jpmorganchaseco.gcs-web.com/static-files/a51475c0-d908-423e-b8de-6410d277a867 - retrieved and machine-transcribed via pdftotext from that capture). The FY2025 total (1,041) ties exactly to the Total RWAs sheet's own FY2025 figure, and the Q4 2024 column matches the FY2024 figures below, confirming no restatement.
FY2024/FY2023 (also cross-checked against Q4 2024 column above): Table 9 'UK OV1 - Overview of RWAs for JPMEL', Annual Pillar 3 Disclosure 2024, p.21 - https://jpmorganchaseco.gcs-web.com/static-files/a170e6df-d951-42fc-9897-2aa04d681885 (live document Akamai-blocked to automated GET this session; retrieved instead from the Wayback Machine's 1 May 2025 capture, http://web.archive.org/web/20250501130027/https://jpmorganchaseco.gcs-web.com/static-files/a170e6df-d951-42fc-9897-2aa04d681885). Both years' totals tie exactly to the Total RWAs sheet.
Official JPMorgan UK Pillar 3 archive - https://jpmorganchaseco.gcs-web.com/ir/sec-other-filings/basel-pillar-and-lcr-disclosures/pillar-uk/
FY2022/FY2021 ARE BLOCKED, NOT CONFIRMED ABSENT - REFRAMED 18 September 2026 (KM1-032). This paragraph used to open 'FY2022/FY2021 ARE STRUCTURALLY UNAVAILABLE, NOT UNSOURCED' and to assert that 'JPMEL had no standalone UK OV1 table in those years'. That is a claim about what JPMorgan PUBLISHED, and nothing below establishes it - everything below establishes only that we could not reach it. The distinction is the whole subject of KM1-032, and this file already contained the correct phrasing in its own KM1 sheet note - 'This is an ACCESS limitation, not a confirmed non-publication' - so the script was asserting two different things about one unresolved block. The weaker-sounding sentence is the accurate one and now governs both sheets. What follows is unchanged and remains the evidence, correctly labelled as reach rather than absence. The FY2021 and FY2022 JPMorgan UK annual Pillar 3 PDFs were obtained manually and read in full: both cover J.P. Morgan Securities plc (and, in FY2021, J.P. Morgan Markets Limited), and JPMEL appears in them only as an unused glossary acronym. Those are a DIFFERENT LEGAL ENTITY and their OV1 tables are therefore not usable here under this workbook's entity-basis rule - nothing from them has been substituted. Re-verified this session that no other route exists: the investor-relations host returns HTTP 403 to automated GET (Akamai), a Wayback 'Save Page Now' on the archive index returned HTTP 500, and the archived captures of that index available at the time predated both documents - their newest JPMEL-relevant entries are the 2020 'Main Disclosure - Significant Subsidiaries' series. TWO CAVEATS ON THAT ARCHIVE EVIDENCE, added 2026-09-18: it was reported during KM1-032 that newer captures of the index now exist and that pages 0-2 render server-side, which would make the '4 Jan 2022 is the only capture' clause stale; that report could NOT be re-verified on 18 September 2026 because web.archive.org was globally offline ('Internet Archive services are temporarily offline'), so it is recorded here as an unconfirmed lead rather than written in as fact. The same report identified the live obstacle precisely, and it is narrower than 'no route exists': the 2021-2022 tail of the index sits behind SERVER-SIDE PAGINATION, and Wayback captures of ?page&gt;=3 replay page 1 rather than the requested page. If that holds, the reach limit is the archive's handling of paginated content, not JPMorgan's publishing. LEAD FOR THE NEXT ATTEMPT: JPMEL's figures would sit in the 'Main Disclosure &lt;year&gt; - Large Subsidiaries' series, visible on the index for 2023, 2024 and 2025, whose 2021/2022 members are on the unreachable pages. The Company's own statutory accounts carry a capital note with CET1, Total Capital Resources, aggregate RWAs and the capital ratio (which is where the Total RWAs sheet's FY2022/FY2021 figures come from) but no category-level split of any kind, so nothing can be derived for this sheet from them either.</t>
        </is>
      </c>
    </row>
    <row r="14" ht="340" customHeight="1">
      <c r="A14" s="8" t="inlineStr">
        <is>
          <t>(continued)
The earliest JPMEL standalone OV1 THIS PROJECT HAS OBTAINED is FY2023 (reframed 2026-09-18, KM1-032: this read 'JPMEL's first standalone OV1 is FY2023', which asserts a first-ever publication date on the strength of a blocked search - the same substitution this paragraph now warns against), reported as the comparative column of the FY2024 disclosure.
ENTITY/BASIS NOTE: J.P. Morgan Europe Limited (Companies House 00938937; PRA FRN 124579) is the assigned UK legal entity. This workbook uses the JPMEL columns in JPMorgan's separate Annual Solo Pillar 3 disclosures, not JPMorgan Chase group, JPMorgan Chase Bank N.A., JPMorgan Securities plc, JPMorgan SE, or another JPMorgan subsidiary. The 2024 JPMEL annual accounts state that the financial statements are prepared under FRS 101 Reduced Disclosure Framework; no cash-flow statement is therefore filled from a different entity or group report.</t>
        </is>
      </c>
    </row>
  </sheetData>
  <mergeCells count="2">
    <mergeCell ref="A12:D12"/>
    <mergeCell ref="A14:D1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66" customWidth="1" min="1" max="1"/>
    <col width="15" customWidth="1" min="2" max="2"/>
    <col width="15" customWidth="1" min="3" max="3"/>
    <col width="15" customWidth="1" min="4" max="4"/>
  </cols>
  <sheetData>
    <row r="1">
      <c r="A1" s="1" t="inlineStr">
        <is>
          <t>J.P. Morgan Europe Limited — Leverage Ratio</t>
        </is>
      </c>
    </row>
    <row r="2">
      <c r="A2" s="2" t="inlineStr">
        <is>
          <t>% - see note</t>
        </is>
      </c>
    </row>
    <row r="3">
      <c r="A3" s="4" t="inlineStr">
        <is>
          <t>Metric</t>
        </is>
      </c>
      <c r="B3" s="4" t="inlineStr">
        <is>
          <t>FY2025</t>
        </is>
      </c>
      <c r="C3" s="4" t="inlineStr">
        <is>
          <t>FY2024</t>
        </is>
      </c>
      <c r="D3" s="4" t="inlineStr">
        <is>
          <t>FY2023</t>
        </is>
      </c>
    </row>
    <row r="4">
      <c r="A4" s="6" t="inlineStr">
        <is>
          <t>Leverage ratio</t>
        </is>
      </c>
      <c r="B4" s="6" t="inlineStr">
        <is>
          <t>94.12%</t>
        </is>
      </c>
      <c r="C4" s="6" t="inlineStr">
        <is>
          <t>98.73%</t>
        </is>
      </c>
      <c r="D4" s="6" t="inlineStr">
        <is>
          <t>65.05%</t>
        </is>
      </c>
    </row>
    <row r="5">
      <c r="A5" s="6" t="inlineStr">
        <is>
          <t>Leverage ratio including claims on central banks (%) - UK LR2 row UK-25c</t>
        </is>
      </c>
      <c r="B5" s="6" t="inlineStr">
        <is>
          <t>94.12%</t>
        </is>
      </c>
      <c r="C5" s="6" t="inlineStr">
        <is>
          <t>98.73%</t>
        </is>
      </c>
      <c r="D5" s="6" t="inlineStr">
        <is>
          <t>65.05%</t>
        </is>
      </c>
    </row>
    <row r="6" ht="312" customHeight="1">
      <c r="A6" s="7" t="inlineStr">
        <is>
          <t>Note: LEVERAGE BASIS: BOTH BASES ARE PUBLISHED AND THEY COINCIDE EXACTLY IN EVERY YEAR (GA-026, 2026-10-10). JPMEL does print template UK LR2, as 'Table 33: UK LR2 Leverage Ratio Common Disclosure for JPMEL', and it prints row 24 'Total exposure measure including claims on central banks' and row UK-24b 'Total exposure measure excluding claims on central banks' as the same number in every column: 2,756 for FY2025, 2,357 for FY2024 and 2,173 for FY2023 (£'mm). The two ratios follow: row 25 (excluding) and row UK-25c (including) are 94.12%, 98.73% and 65.05% respectively, identical on both bases. Tier 1 capital (leverage), row 23, is 2,594 / 2,327 / 1,413.
NO ROW UK-24a IS PRINTED AT ALL. The table runs straight from row 24 to row UK-24b with no reconciling '(-) Claims on central banks excluded' line between them - which is consistent with the two measures being equal, i.e. JPMEL holds no central bank claims that qualify for exclusion. The absence of that row is the Bank's own and is not treated as a missing figure. (The same document's OTHER LR2 table, Table 32 for JPMS plc, DOES print UK-24a - (3,101) for FY2024 against a 610,690 including measure - so the omission in JPMEL's table is specific to the entity, not a property of the Bank's template.)
The including-basis row is added here rather than left implied, so that the sheet states what the source states. The excluding-basis ratio is deliberately kept FIRST, because an automated check takes the first cell PRINTED AS A PERCENTAGE in each column as that sheet's headline figure.
SOURCING. Previously recorded as UNREACHED: jpmorganchaseco.gcs-web.com answers HTTP 403 to direct requests. That is still true, and it is NOT worked around - the 403 is an Akamai edge denial (errors.edgesuite.net, with a reference number) that survives both a full browser User-Agent and a retry over HTTP/1.1, so it is an access control and not a client-fingerprint quirk. The documents were instead read from the Internet Archive, which is a different public source rather than a circumvention: the FY2024 edition from capture 20250501130027 (51pp, 'P3 Annual Solo 2024', %PDF, 1,206,576 bytes) and the FY2025 edition from capture 20260904134708 (53pp, 'P3 Annual Solo 2025', %PDF, 1,048,872 bytes). FY2025 edition p.41 was rendered and read at 300 dpi.
CROSS-EDITION AGREEMENT. The FY2024 edition's own JPMEL table prints 2,327; 2,357; 2,357; 98.73%; 98.73% for FY2024, identical to the FY2025 edition's FY2024 comparative column. The later edition did not restate the year.
FY2023-FY2025 come from JPMEL's standalone Pillar 3 UK KM1 table (FY2023 is the FY2024 disclosure's own JPMEL comparative column).</t>
        </is>
      </c>
    </row>
    <row r="7" ht="208" customHeight="1">
      <c r="A7" s="7" t="inlineStr">
        <is>
          <t>(continued)
FY2021/FY2022 ADDED 2026-09-12 (independent disclosure audit) - these were previously blank. They are on a DIFFERENT SOURCE BASIS from FY2023-FY2025: no standalone JPMEL Pillar 3 KM1 exists for either year - the FY2022 and FY2023 Pillar 3 editions both state that JPMS plc is the only large subsidiary of JPMCHL required to disclose, and the FY2024 edition records that JPMEL was added 'as it has now met the criteria for a large subsidiary' (settled 2026-09-17 from the documents; see the source note) - so both are taken from the Company's own audited 'Capital risk' note in the FY2022 Annual Report (p.10), which states CET1/Total Capital Resources, Risk Weighted Assets and the Total Capital (CET1 capital) ratio for FY2022 and FY2021 side by side in £'000. Both years are internally consistent (1,417,816/322,372 = 440%; 1,559,552/632,037 = 247%). Per this workbook's currency convention, FY2021 uses the Bank's OWN restated £ comparative from that FY2022 report rather than its original $ presentation (the FY2021 Annual Report's own $ version of the same note reads CET1 $2,121,055k and a Pillar 1 capital ratio of 250%; it gives a Pillar 1 capital requirement of $67,624k but no RWA figure at all, so the £ comparative is both the consistent and the more complete source).
Leverage Ratio, LCR and NSFR remain genuinely unpopulated for FY2021/FY2022: the Annual Report capital note carries none of them, and no JPMEL Pillar 3 exists for those years - the Bank was not yet a large subsidiary of JPMCHL and owed no disclosure (settled 2026-09-17 from the FY2022/FY2023/FY2024 editions' own 'Level of Application' sections). Consolidated or other-entity values are never substituted.
2026-09-15: the FY2021 and FY2022 JPMorgan UK annual Pillar 3 PDFs were obtained manually (bypassing the HTTP 403) and read in full - both cover J.P. Morgan Securities plc (and, in FY2021, J.P. Morgan Markets Limited), NOT JPMEL, which appears in them only as an unused glossary acronym. They cannot fill these three rows. See the sheet's source note for the documents' own verbatim scope statements.</t>
        </is>
      </c>
    </row>
    <row r="9" ht="390" customHeight="1">
      <c r="A9" s="8" t="inlineStr">
        <is>
          <t>Sources - J.P. Morgan Europe Limited standalone Pillar 3 disclosures, GBP millions, UK KM1 Table 2 and related standalone tables:
FY2025: P3 Annual Solo 2025, Table 2 UK KM1 for JPMEL (and Tables 4, 9, 33, 36 and 38 where applicable) - https://jpmorganchaseco.gcs-web.com/static-files/a51475c0-d908-423e-b8de-6410d277a867
FY2024: P3 Annual Solo 2024, Table 2 UK KM1 for JPMEL (FY2024 current and FY2023 comparative) - https://jpmorganchaseco.gcs-web.com/static-files/a170e6df-d951-42fc-9897-2aa04d681885
FY2023 is taken from the FY2024 disclosure's JPMEL comparative column.
FY2022 and FY2021: J.P. Morgan Europe Limited Annual Report and Financial Statements 2022, Strategic report - 'Capital risk (audited)', p.10 (table giving CET1/Total Capital Resources, Risk Weighted Assets (unaudited) and the Total Capital (CET1 capital) ratio for both years in £'000) - https://find-and-update.company-information.service.gov.uk/company/00938937/filing-history/MzM4MDkyOTYxNGFkaXF6a2N4/document?format=pdf&amp;download=0. Cross-reference for FY2021's original $ presentation: Annual Report and Financial Statements 2021, p.9 - https://find-and-update.company-information.service.gov.uk/company/00938937/filing-history/MzM0MTgzNDEzMGFkaXF6a2N4/document?format=pdf&amp;download=0. Both filings are scanned image PDFs with no text layer; retrieved from Companies House and read by OCR plus direct visual verification of the capital table on each page.
SETTLED 2026-09-17 - FY2021 TO FY2023 ARE A FORMAL NON-OBLIGATION, NOT AN ACCESS GAP. This supersedes the 2026-09-12 access note that used to stand here, which said a JPMEL solo KM1 for FY2021/FY2022 'may well exist behind that block'. It does not, and the documents say so affirmatively. Under 'Level of Application', the FY2022 and FY2023 editions each state: "There are no other legal entities within the consolidated JPMCHL group which qualify as a large subsidiary and require public disclosure" - JPMS plc being the only one named. The FY2024 edition then states: "For 2024, the scope of disclosure has been broadened to include JPMEL, as it has now met the criteria for a large subsidiary." So J.P. Morgan Europe Limited owed no Pillar 3 disclosure at all before FY2024, and the FY2021-FY2023 absence is the documented consequence of the PRA Rulebook's large-subsidiary threshold rather than anything hidden behind a fetch failure. (JPMorgan's investor-relations host IS blocked to automated retrieval - Akamai HTTP 403 even with a full browser User-Agent - but that is a fact about our reach and is no longer doing any work in this note.) Group and other-entity disclosures remain deliberately not substituted.
MANUAL-RETRIEVAL FOLLOW-UP (2026-09-15) - CHECKED AND RULED OUT, do not re-chase these two documents: the access block above was worked around by retrieving the FY2021 and FY2022 JPMorgan UK annual Pillar 3 PDFs by hand (browser download, bypassing the HTTP 403). Both were read in full. NEITHER covers J.P. Morgan Europe Limited, so neither can populate this workbook. The FY2021 document ('Pillar 3 Annual Disclosure Report as at 31st December 2021') states its scope verbatim: "This disclosure contains the Pillar 3 disclosures for J.P. Morgan Securities plc and J.P. Morgan Markets Limited" - its Table 1 Key Metrics carries columns for JPMS plc and JPMML only, and 'J.P. Morgan Europe Limited' appears nowhere in the document except as an unused acronym in the Glossary (Section 11). The FY2022 document ('...as at 31st December 2022') narrows further: "This disclosure contains the Pillar 3 disclosures for J.P. Morgan Securities plc ("JPMS plc")", with zero occurrences of JPMEL anywhere. These are sibling-entity disclosures relevant to the separate J.P. Morgan Securities workbook, NOT to JPMEL; substituting their figures here would breach this project's entity-basis rule. JPMEL's own FY2021/FY2022 annual-solo Pillar 3 KM1 was therefore never published - see the 2026-09-17 finding above for the documents' own explanation of why.</t>
        </is>
      </c>
    </row>
    <row r="11" ht="230" customHeight="1">
      <c r="A11" s="8" t="inlineStr">
        <is>
          <t>(continued)
Official JPMorgan UK Pillar 3 archive - https://jpmorganchaseco.gcs-web.com/ir/sec-other-filings/basel-pillar-and-lcr-disclosures/pillar-uk/
ENTITY/BASIS NOTE: J.P. Morgan Europe Limited (Companies House 00938937; PRA FRN 124579) is the assigned UK legal entity. This workbook uses the JPMEL columns in JPMorgan's separate Annual Solo Pillar 3 disclosures, not JPMorgan Chase group, JPMorgan Chase Bank N.A., JPMorgan Securities plc, JPMorgan SE, or another JPMorgan subsidiary. The 2024 JPMEL annual accounts state that the financial statements are prepared under FRS 101 Reduced Disclosure Framework; no cash-flow statement is therefore filled from a different entity or group report.</t>
        </is>
      </c>
    </row>
  </sheetData>
  <mergeCells count="4">
    <mergeCell ref="A11:D11"/>
    <mergeCell ref="A7:D7"/>
    <mergeCell ref="A9:D9"/>
    <mergeCell ref="A6:D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s>
  <sheetData>
    <row r="1">
      <c r="A1" s="1" t="inlineStr">
        <is>
          <t>J.P. Morgan Europe Limited — LCR</t>
        </is>
      </c>
    </row>
    <row r="2">
      <c r="A2" s="2" t="inlineStr">
        <is>
          <t>%</t>
        </is>
      </c>
    </row>
    <row r="3">
      <c r="A3" s="4" t="inlineStr">
        <is>
          <t>Metric</t>
        </is>
      </c>
      <c r="B3" s="4" t="inlineStr">
        <is>
          <t>FY2025</t>
        </is>
      </c>
      <c r="C3" s="4" t="inlineStr">
        <is>
          <t>FY2024</t>
        </is>
      </c>
      <c r="D3" s="4" t="inlineStr">
        <is>
          <t>FY2023</t>
        </is>
      </c>
    </row>
    <row r="4">
      <c r="A4" s="6" t="inlineStr">
        <is>
          <t>Liquidity Coverage Ratio</t>
        </is>
      </c>
      <c r="B4" s="6" t="inlineStr">
        <is>
          <t>241.17%</t>
        </is>
      </c>
      <c r="C4" s="6" t="inlineStr">
        <is>
          <t>230.90%</t>
        </is>
      </c>
      <c r="D4" s="6" t="inlineStr">
        <is>
          <t>276.70%</t>
        </is>
      </c>
    </row>
    <row r="5" ht="208" customHeight="1">
      <c r="A5" s="7" t="inlineStr">
        <is>
          <t>Note: FY2023-FY2025 come from JPMEL's standalone Pillar 3 UK KM1 table (FY2023 is the FY2024 disclosure's own JPMEL comparative column).
FY2021/FY2022 ADDED 2026-09-12 (independent disclosure audit) - these were previously blank. They are on a DIFFERENT SOURCE BASIS from FY2023-FY2025: no standalone JPMEL Pillar 3 KM1 exists for either year - the FY2022 and FY2023 Pillar 3 editions both state that JPMS plc is the only large subsidiary of JPMCHL required to disclose, and the FY2024 edition records that JPMEL was added 'as it has now met the criteria for a large subsidiary' (settled 2026-09-17 from the documents; see the source note) - so both are taken from the Company's own audited 'Capital risk' note in the FY2022 Annual Report (p.10), which states CET1/Total Capital Resources, Risk Weighted Assets and the Total Capital (CET1 capital) ratio for FY2022 and FY2021 side by side in £'000. Both years are internally consistent (1,417,816/322,372 = 440%; 1,559,552/632,037 = 247%). Per this workbook's currency convention, FY2021 uses the Bank's OWN restated £ comparative from that FY2022 report rather than its original $ presentation (the FY2021 Annual Report's own $ version of the same note reads CET1 $2,121,055k and a Pillar 1 capital ratio of 250%; it gives a Pillar 1 capital requirement of $67,624k but no RWA figure at all, so the £ comparative is both the consistent and the more complete source).
Leverage Ratio, LCR and NSFR remain genuinely unpopulated for FY2021/FY2022: the Annual Report capital note carries none of them, and no JPMEL Pillar 3 exists for those years - the Bank was not yet a large subsidiary of JPMCHL and owed no disclosure (settled 2026-09-17 from the FY2022/FY2023/FY2024 editions' own 'Level of Application' sections). Consolidated or other-entity values are never substituted.
2026-09-15: the FY2021 and FY2022 JPMorgan UK annual Pillar 3 PDFs were obtained manually (bypassing the HTTP 403) and read in full - both cover J.P. Morgan Securities plc (and, in FY2021, J.P. Morgan Markets Limited), NOT JPMEL, which appears in them only as an unused glossary acronym. They cannot fill these three rows. See the sheet's source note for the documents' own verbatim scope statements.</t>
        </is>
      </c>
    </row>
    <row r="7" ht="299" customHeight="1">
      <c r="A7" s="8" t="inlineStr">
        <is>
          <t>Sources - J.P. Morgan Europe Limited standalone Pillar 3 disclosures, GBP millions, UK KM1 Table 2 and related standalone tables:
FY2025: P3 Annual Solo 2025, Table 2 UK KM1 for JPMEL (and Tables 4, 9, 33, 36 and 38 where applicable) - https://jpmorganchaseco.gcs-web.com/static-files/a51475c0-d908-423e-b8de-6410d277a867
FY2024: P3 Annual Solo 2024, Table 2 UK KM1 for JPMEL (FY2024 current and FY2023 comparative) - https://jpmorganchaseco.gcs-web.com/static-files/a170e6df-d951-42fc-9897-2aa04d681885
FY2023 is taken from the FY2024 disclosure's JPMEL comparative column.
FY2022 and FY2021: J.P. Morgan Europe Limited Annual Report and Financial Statements 2022, Strategic report - 'Capital risk (audited)', p.10 (table giving CET1/Total Capital Resources, Risk Weighted Assets (unaudited) and the Total Capital (CET1 capital) ratio for both years in £'000) - https://find-and-update.company-information.service.gov.uk/company/00938937/filing-history/MzM4MDkyOTYxNGFkaXF6a2N4/document?format=pdf&amp;download=0. Cross-reference for FY2021's original $ presentation: Annual Report and Financial Statements 2021, p.9 - https://find-and-update.company-information.service.gov.uk/company/00938937/filing-history/MzM0MTgzNDEzMGFkaXF6a2N4/document?format=pdf&amp;download=0. Both filings are scanned image PDFs with no text layer; retrieved from Companies House and read by OCR plus direct visual verification of the capital table on each page.
SETTLED 2026-09-17 - FY2021 TO FY2023 ARE A FORMAL NON-OBLIGATION, NOT AN ACCESS GAP. This supersedes the 2026-09-12 access note that used to stand here, which said a JPMEL solo KM1 for FY2021/FY2022 'may well exist behind that block'. It does not, and the documents say so affirmatively. Under 'Level of Application', the FY2022 and FY2023 editions each state: "There are no other legal entities within the consolidated JPMCHL group which qualify as a large subsidiary and require public disclosure" - JPMS plc being the only one named. The FY2024 edition then states: "For 2024, the scope of disclosure has been broadened to include JPMEL, as it has now met the criteria for a large subsidiary." So J.P. Morgan Europe Limited owed no Pillar 3 disclosure at all before FY2024, and the FY2021-FY2023 absence is the documented consequence of the PRA Rulebook's large-subsidiary threshold rather than anything hidden behind a fetch failure. (JPMorgan's investor-relations host IS blocked to automated retrieval - Akamai HTTP 403 even with a full browser User-Agent - but that is a fact about our reach and is no longer doing any work in this note.) Group and other-entity disclosures remain deliberately not substituted.</t>
        </is>
      </c>
    </row>
    <row r="9" ht="230" customHeight="1">
      <c r="A9" s="8" t="inlineStr">
        <is>
          <t>(continued)
MANUAL-RETRIEVAL FOLLOW-UP (2026-09-15) - CHECKED AND RULED OUT, do not re-chase these two documents: the access block above was worked around by retrieving the FY2021 and FY2022 JPMorgan UK annual Pillar 3 PDFs by hand (browser download, bypassing the HTTP 403). Both were read in full. NEITHER covers J.P. Morgan Europe Limited, so neither can populate this workbook. The FY2021 document ('Pillar 3 Annual Disclosure Report as at 31st December 2021') states its scope verbatim: "This disclosure contains the Pillar 3 disclosures for J.P. Morgan Securities plc and J.P. Morgan Markets Limited" - its Table 1 Key Metrics carries columns for JPMS plc and JPMML only, and 'J.P. Morgan Europe Limited' appears nowhere in the document except as an unused acronym in the Glossary (Section 11). The FY2022 document ('...as at 31st December 2022') narrows further: "This disclosure contains the Pillar 3 disclosures for J.P. Morgan Securities plc ("JPMS plc")", with zero occurrences of JPMEL anywhere. These are sibling-entity disclosures relevant to the separate J.P. Morgan Securities workbook, NOT to JPMEL; substituting their figures here would breach this project's entity-basis rule. JPMEL's own FY2021/FY2022 annual-solo Pillar 3 KM1 was therefore never published - see the 2026-09-17 finding above for the documents' own explanation of why.
Official JPMorgan UK Pillar 3 archive - https://jpmorganchaseco.gcs-web.com/ir/sec-other-filings/basel-pillar-and-lcr-disclosures/pillar-uk/
ENTITY/BASIS NOTE: J.P. Morgan Europe Limited (Companies House 00938937; PRA FRN 124579) is the assigned UK legal entity. This workbook uses the JPMEL columns in JPMorgan's separate Annual Solo Pillar 3 disclosures, not JPMorgan Chase group, JPMorgan Chase Bank N.A., JPMorgan Securities plc, JPMorgan SE, or another JPMorgan subsidiary. The 2024 JPMEL annual accounts state that the financial statements are prepared under FRS 101 Reduced Disclosure Framework; no cash-flow statement is therefore filled from a different entity or group report.</t>
        </is>
      </c>
    </row>
  </sheetData>
  <mergeCells count="3">
    <mergeCell ref="A5:D5"/>
    <mergeCell ref="A7:D7"/>
    <mergeCell ref="A9:D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s>
  <sheetData>
    <row r="1">
      <c r="A1" s="1" t="inlineStr">
        <is>
          <t>J.P. Morgan Europe Limited — NSFR</t>
        </is>
      </c>
    </row>
    <row r="2">
      <c r="A2" s="2" t="inlineStr">
        <is>
          <t>%</t>
        </is>
      </c>
    </row>
    <row r="3">
      <c r="A3" s="4" t="inlineStr">
        <is>
          <t>Metric</t>
        </is>
      </c>
      <c r="B3" s="4" t="inlineStr">
        <is>
          <t>FY2025</t>
        </is>
      </c>
      <c r="C3" s="4" t="inlineStr">
        <is>
          <t>FY2024</t>
        </is>
      </c>
      <c r="D3" s="4" t="inlineStr">
        <is>
          <t>FY2023</t>
        </is>
      </c>
    </row>
    <row r="4">
      <c r="A4" s="6" t="inlineStr">
        <is>
          <t>Net Stable Funding Ratio</t>
        </is>
      </c>
      <c r="B4" s="6" t="inlineStr">
        <is>
          <t>155.44%</t>
        </is>
      </c>
      <c r="C4" s="6" t="inlineStr">
        <is>
          <t>158.44%</t>
        </is>
      </c>
      <c r="D4" s="6" t="inlineStr">
        <is>
          <t>180.37%</t>
        </is>
      </c>
    </row>
    <row r="5" ht="208" customHeight="1">
      <c r="A5" s="7" t="inlineStr">
        <is>
          <t>Note: FY2023-FY2025 come from JPMEL's standalone Pillar 3 UK KM1 table (FY2023 is the FY2024 disclosure's own JPMEL comparative column).
FY2021/FY2022 ADDED 2026-09-12 (independent disclosure audit) - these were previously blank. They are on a DIFFERENT SOURCE BASIS from FY2023-FY2025: no standalone JPMEL Pillar 3 KM1 exists for either year - the FY2022 and FY2023 Pillar 3 editions both state that JPMS plc is the only large subsidiary of JPMCHL required to disclose, and the FY2024 edition records that JPMEL was added 'as it has now met the criteria for a large subsidiary' (settled 2026-09-17 from the documents; see the source note) - so both are taken from the Company's own audited 'Capital risk' note in the FY2022 Annual Report (p.10), which states CET1/Total Capital Resources, Risk Weighted Assets and the Total Capital (CET1 capital) ratio for FY2022 and FY2021 side by side in £'000. Both years are internally consistent (1,417,816/322,372 = 440%; 1,559,552/632,037 = 247%). Per this workbook's currency convention, FY2021 uses the Bank's OWN restated £ comparative from that FY2022 report rather than its original $ presentation (the FY2021 Annual Report's own $ version of the same note reads CET1 $2,121,055k and a Pillar 1 capital ratio of 250%; it gives a Pillar 1 capital requirement of $67,624k but no RWA figure at all, so the £ comparative is both the consistent and the more complete source).
Leverage Ratio, LCR and NSFR remain genuinely unpopulated for FY2021/FY2022: the Annual Report capital note carries none of them, and no JPMEL Pillar 3 exists for those years - the Bank was not yet a large subsidiary of JPMCHL and owed no disclosure (settled 2026-09-17 from the FY2022/FY2023/FY2024 editions' own 'Level of Application' sections). Consolidated or other-entity values are never substituted.
2026-09-15: the FY2021 and FY2022 JPMorgan UK annual Pillar 3 PDFs were obtained manually (bypassing the HTTP 403) and read in full - both cover J.P. Morgan Securities plc (and, in FY2021, J.P. Morgan Markets Limited), NOT JPMEL, which appears in them only as an unused glossary acronym. They cannot fill these three rows. See the sheet's source note for the documents' own verbatim scope statements.</t>
        </is>
      </c>
    </row>
    <row r="7" ht="299" customHeight="1">
      <c r="A7" s="8" t="inlineStr">
        <is>
          <t>Sources - J.P. Morgan Europe Limited standalone Pillar 3 disclosures, GBP millions, UK KM1 Table 2 and related standalone tables:
FY2025: P3 Annual Solo 2025, Table 2 UK KM1 for JPMEL (and Tables 4, 9, 33, 36 and 38 where applicable) - https://jpmorganchaseco.gcs-web.com/static-files/a51475c0-d908-423e-b8de-6410d277a867
FY2024: P3 Annual Solo 2024, Table 2 UK KM1 for JPMEL (FY2024 current and FY2023 comparative) - https://jpmorganchaseco.gcs-web.com/static-files/a170e6df-d951-42fc-9897-2aa04d681885
FY2023 is taken from the FY2024 disclosure's JPMEL comparative column.
FY2022 and FY2021: J.P. Morgan Europe Limited Annual Report and Financial Statements 2022, Strategic report - 'Capital risk (audited)', p.10 (table giving CET1/Total Capital Resources, Risk Weighted Assets (unaudited) and the Total Capital (CET1 capital) ratio for both years in £'000) - https://find-and-update.company-information.service.gov.uk/company/00938937/filing-history/MzM4MDkyOTYxNGFkaXF6a2N4/document?format=pdf&amp;download=0. Cross-reference for FY2021's original $ presentation: Annual Report and Financial Statements 2021, p.9 - https://find-and-update.company-information.service.gov.uk/company/00938937/filing-history/MzM0MTgzNDEzMGFkaXF6a2N4/document?format=pdf&amp;download=0. Both filings are scanned image PDFs with no text layer; retrieved from Companies House and read by OCR plus direct visual verification of the capital table on each page.
SETTLED 2026-09-17 - FY2021 TO FY2023 ARE A FORMAL NON-OBLIGATION, NOT AN ACCESS GAP. This supersedes the 2026-09-12 access note that used to stand here, which said a JPMEL solo KM1 for FY2021/FY2022 'may well exist behind that block'. It does not, and the documents say so affirmatively. Under 'Level of Application', the FY2022 and FY2023 editions each state: "There are no other legal entities within the consolidated JPMCHL group which qualify as a large subsidiary and require public disclosure" - JPMS plc being the only one named. The FY2024 edition then states: "For 2024, the scope of disclosure has been broadened to include JPMEL, as it has now met the criteria for a large subsidiary." So J.P. Morgan Europe Limited owed no Pillar 3 disclosure at all before FY2024, and the FY2021-FY2023 absence is the documented consequence of the PRA Rulebook's large-subsidiary threshold rather than anything hidden behind a fetch failure. (JPMorgan's investor-relations host IS blocked to automated retrieval - Akamai HTTP 403 even with a full browser User-Agent - but that is a fact about our reach and is no longer doing any work in this note.) Group and other-entity disclosures remain deliberately not substituted.</t>
        </is>
      </c>
    </row>
    <row r="9" ht="230" customHeight="1">
      <c r="A9" s="8" t="inlineStr">
        <is>
          <t>(continued)
MANUAL-RETRIEVAL FOLLOW-UP (2026-09-15) - CHECKED AND RULED OUT, do not re-chase these two documents: the access block above was worked around by retrieving the FY2021 and FY2022 JPMorgan UK annual Pillar 3 PDFs by hand (browser download, bypassing the HTTP 403). Both were read in full. NEITHER covers J.P. Morgan Europe Limited, so neither can populate this workbook. The FY2021 document ('Pillar 3 Annual Disclosure Report as at 31st December 2021') states its scope verbatim: "This disclosure contains the Pillar 3 disclosures for J.P. Morgan Securities plc and J.P. Morgan Markets Limited" - its Table 1 Key Metrics carries columns for JPMS plc and JPMML only, and 'J.P. Morgan Europe Limited' appears nowhere in the document except as an unused acronym in the Glossary (Section 11). The FY2022 document ('...as at 31st December 2022') narrows further: "This disclosure contains the Pillar 3 disclosures for J.P. Morgan Securities plc ("JPMS plc")", with zero occurrences of JPMEL anywhere. These are sibling-entity disclosures relevant to the separate J.P. Morgan Securities workbook, NOT to JPMEL; substituting their figures here would breach this project's entity-basis rule. JPMEL's own FY2021/FY2022 annual-solo Pillar 3 KM1 was therefore never published - see the 2026-09-17 finding above for the documents' own explanation of why.
Official JPMorgan UK Pillar 3 archive - https://jpmorganchaseco.gcs-web.com/ir/sec-other-filings/basel-pillar-and-lcr-disclosures/pillar-uk/
ENTITY/BASIS NOTE: J.P. Morgan Europe Limited (Companies House 00938937; PRA FRN 124579) is the assigned UK legal entity. This workbook uses the JPMEL columns in JPMorgan's separate Annual Solo Pillar 3 disclosures, not JPMorgan Chase group, JPMorgan Chase Bank N.A., JPMorgan Securities plc, JPMorgan SE, or another JPMorgan subsidiary. The 2024 JPMEL annual accounts state that the financial statements are prepared under FRS 101 Reduced Disclosure Framework; no cash-flow statement is therefore filled from a different entity or group report.</t>
        </is>
      </c>
    </row>
  </sheetData>
  <mergeCells count="3">
    <mergeCell ref="A5:D5"/>
    <mergeCell ref="A7:D7"/>
    <mergeCell ref="A9:D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J.P. Morgan Europe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Main Disclosure 2025 Large Subsidiaries: MREL named as policy only (PDF p.11), no MREL/KM2 table or ratio for JPMEL</t>
        </is>
      </c>
      <c r="C4" s="6" t="inlineStr">
        <is>
          <t>Not published – Main Disclosure 2024 Large Subsidiaries: MREL named as policy only (PDF p.11), no MREL/KM2 table or ratio for JPMEL</t>
        </is>
      </c>
      <c r="D4" s="6" t="inlineStr">
        <is>
          <t>Not published – FY2023 accounts (CH, OCR) say JPMEL 'continues to meet applicable UK MREL requirements' but give no ratio; FY2023 Large Subsidiary Pillar 3 covers JPMS plc only</t>
        </is>
      </c>
      <c r="E4" s="6" t="inlineStr">
        <is>
          <t>Not published – FY2022 accounts (CH, OCR, PDF p.9) say JPMEL 'continues to meet applicable UK MREL requirements' but give no MREL ratio or amount</t>
        </is>
      </c>
      <c r="F4" s="6" t="inlineStr">
        <is>
          <t>Not published – FY2021 accounts (CH, OCR, PDF p.8) describe the BoE MREL SoP and say requirements are met, but give no MREL ratio or amount</t>
        </is>
      </c>
    </row>
    <row r="5" ht="104" customHeight="1">
      <c r="A5" s="7" t="inlineStr">
        <is>
          <t>Note: No standalone JPMEL MREL ratio was found in the annual solo tables reviewed; group or another JPMorgan entity's MREL is not substituted.
GA-020 (2026-09-19). Each year is recorded as Not published, on these searches. FY2024 and FY2025: the Main Disclosure - Large Subsidiaries editions (Wayback copies, %PDF, complete %%EOF; 51pp and 53pp) mention MREL only as BoE policy (PDF p.11) and in an own-funds footnote (p.14), with no MREL or KM2 table and no ratio. The positive control 'capital' has 149/155 hits. FY2021-FY2023: JPMEL's Companies House accounts are image-only, so they were OCR'd (filings MzM0MTgzNDEzMGFkaXF6a2N4, MzM4MDkyOTYxNGFkaXF6a2N4, MzQyNDAwMDkzMGFkaXF6a2N4). They describe the MREL SoP and state 'The Company continues to meet applicable UK MREL requirements' (PDF pp.7-9) but print no MREL figure. The 'Main Disclosure 2023 - Large Subsidiary' edition (static-files/3645e9a4-...) covers J.P. Morgan Securities plc only, with 0 hits for JPMEL.</t>
        </is>
      </c>
    </row>
    <row r="7" ht="390" customHeight="1">
      <c r="A7" s="8" t="inlineStr">
        <is>
          <t>Sources - J.P. Morgan Europe Limited standalone Pillar 3 disclosures, GBP millions, UK KM1 Table 2 and related standalone tables:
FY2025: P3 Annual Solo 2025, Table 2 UK KM1 for JPMEL (and Tables 4, 9, 33, 36 and 38 where applicable) - https://jpmorganchaseco.gcs-web.com/static-files/a51475c0-d908-423e-b8de-6410d277a867
FY2024: P3 Annual Solo 2024, Table 2 UK KM1 for JPMEL (FY2024 current and FY2023 comparative) - https://jpmorganchaseco.gcs-web.com/static-files/a170e6df-d951-42fc-9897-2aa04d681885
FY2023 is taken from the FY2024 disclosure's JPMEL comparative column.
FY2022 and FY2021: J.P. Morgan Europe Limited Annual Report and Financial Statements 2022, Strategic report - 'Capital risk (audited)', p.10 (table giving CET1/Total Capital Resources, Risk Weighted Assets (unaudited) and the Total Capital (CET1 capital) ratio for both years in £'000) - https://find-and-update.company-information.service.gov.uk/company/00938937/filing-history/MzM4MDkyOTYxNGFkaXF6a2N4/document?format=pdf&amp;download=0. Cross-reference for FY2021's original $ presentation: Annual Report and Financial Statements 2021, p.9 - https://find-and-update.company-information.service.gov.uk/company/00938937/filing-history/MzM0MTgzNDEzMGFkaXF6a2N4/document?format=pdf&amp;download=0. Both filings are scanned image PDFs with no text layer; retrieved from Companies House and read by OCR plus direct visual verification of the capital table on each page.
SETTLED 2026-09-17 - FY2021 TO FY2023 ARE A FORMAL NON-OBLIGATION, NOT AN ACCESS GAP. This supersedes the 2026-09-12 access note that used to stand here, which said a JPMEL solo KM1 for FY2021/FY2022 'may well exist behind that block'. It does not, and the documents say so affirmatively. Under 'Level of Application', the FY2022 and FY2023 editions each state: "There are no other legal entities within the consolidated JPMCHL group which qualify as a large subsidiary and require public disclosure" - JPMS plc being the only one named. The FY2024 edition then states: "For 2024, the scope of disclosure has been broadened to include JPMEL, as it has now met the criteria for a large subsidiary." So J.P. Morgan Europe Limited owed no Pillar 3 disclosure at all before FY2024, and the FY2021-FY2023 absence is the documented consequence of the PRA Rulebook's large-subsidiary threshold rather than anything hidden behind a fetch failure. (JPMorgan's investor-relations host IS blocked to automated retrieval - Akamai HTTP 403 even with a full browser User-Agent - but that is a fact about our reach and is no longer doing any work in this note.) Group and other-entity disclosures remain deliberately not substituted.
MANUAL-RETRIEVAL FOLLOW-UP (2026-09-15) - CHECKED AND RULED OUT, do not re-chase these two documents: the access block above was worked around by retrieving the FY2021 and FY2022 JPMorgan UK annual Pillar 3 PDFs by hand (browser download, bypassing the HTTP 403). Both were read in full. NEITHER covers J.P. Morgan Europe Limited, so neither can populate this workbook. The FY2021 document ('Pillar 3 Annual Disclosure Report as at 31st December 2021') states its scope verbatim: "This disclosure contains the Pillar 3 disclosures for J.P. Morgan Securities plc and J.P. Morgan Markets Limited" - its Table 1 Key Metrics carries columns for JPMS plc and JPMML only, and 'J.P. Morgan Europe Limited' appears nowhere in the document except as an unused acronym in the Glossary (Section 11). The FY2022 document ('...as at 31st December 2022') narrows further: "This disclosure contains the Pillar 3 disclosures for J.P. Morgan Securities plc ("JPMS plc")", with zero occurrences of JPMEL anywhere. These are sibling-entity disclosures relevant to the separate J.P. Morgan Securities workbook, NOT to JPMEL; substituting their figures here would breach this project's entity-basis rule. JPMEL's own FY2021/FY2022 annual-solo Pillar 3 KM1 was therefore never published - see the 2026-09-17 finding above for the documents' own explanation of why.
Official JPMorgan UK Pillar 3 archive - https://jpmorganchaseco.gcs-web.com/ir/sec-other-filings/basel-pillar-and-lcr-disclosures/pillar-uk/</t>
        </is>
      </c>
    </row>
    <row r="9" ht="150" customHeight="1">
      <c r="A9" s="8" t="inlineStr">
        <is>
          <t>(continued)
ENTITY/BASIS NOTE: J.P. Morgan Europe Limited (Companies House 00938937; PRA FRN 124579) is the assigned UK legal entity. This workbook uses the JPMEL columns in JPMorgan's separate Annual Solo Pillar 3 disclosures, not JPMorgan Chase group, JPMorgan Chase Bank N.A., JPMorgan Securities plc, JPMorgan SE, or another JPMorgan subsidiary. The 2024 JPMEL annual accounts state that the financial statements are prepared under FRS 101 Reduced Disclosure Framework; no cash-flow statement is therefore filled from a different entity or group report.</t>
        </is>
      </c>
    </row>
  </sheetData>
  <mergeCells count="3">
    <mergeCell ref="A5:F5"/>
    <mergeCell ref="A7:F7"/>
    <mergeCell ref="A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2026-10-10T15:08:32Z</dcterms:created>
  <dcterms:modified xmlns:dcterms="http://purl.org/dc/terms/" xmlns:xsi="http://www.w3.org/2001/XMLSchema-instance" xsi:type="dcterms:W3CDTF">2026-10-10T15:08:32Z</dcterms:modified>
</cp:coreProperties>
</file>