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78"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409"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row r="42" ht="409" customHeight="1">
      <c r="A42" s="8" t="inlineStr">
        <is>
          <t>(continued)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2">
    <mergeCell ref="A40:F40"/>
    <mergeCell ref="A42:F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09"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09"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RETRACTED 18 September 2026 (KM1-032). This note used to end 'No standalone Pillar 3 document could therefore be located this session; worth a revisit with fresh Wayback/WebSearch budget.' That sentence was FALSE by the time it shipped, and because this note is appended to the Cash Flow Statement sheet's source text it was telling a reader of that sheet no Pillar 3 could be located while eleven other sheets of this same workbook were sourced from four editions of one. The dead domains above are still dead - keximbank.co.uk still does not resolve, re-tested today - but they were never the route. The Bank's documents are indexed on the Export-Import Bank of Korea's own London board at https://www.koreaexim.go.kr/uk/HPHYEU015M01 , which returns HTTP 200 (text/html, 116,591 bytes) once a cookie jar is used: the host runs a cookie challenge, not a geo-block. Four editions (FY2021, FY2022, FY2023, FY2025) were retrieved that way on 2026-09-15 and are cited on the sheets that use them - see PILLAR3_ACCESS_NOTE below. The standing lesson the earlier retraction already recorded is the right one and is repeated here so this sheet carries it too: 'it hangs' is not evidence that a document is unobtainable.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09"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row>
    <row r="4">
      <c r="A4" s="5" t="inlineStr">
        <is>
          <t>Available own funds (amounts) — £, whole pounds</t>
        </is>
      </c>
      <c r="B4" s="6" t="n"/>
    </row>
    <row r="5">
      <c r="A5" s="6" t="inlineStr">
        <is>
          <t>1    Common Equity Tier 1 (CET1) capital</t>
        </is>
      </c>
      <c r="B5" s="6" t="n">
        <v>108444112</v>
      </c>
    </row>
    <row r="6">
      <c r="A6" s="6" t="inlineStr">
        <is>
          <t>2    Tier 1 capital</t>
        </is>
      </c>
      <c r="B6" s="6" t="n">
        <v>108444112</v>
      </c>
    </row>
    <row r="7">
      <c r="A7" s="6" t="inlineStr">
        <is>
          <t>3    Total capital</t>
        </is>
      </c>
      <c r="B7" s="6" t="n">
        <v>108444112</v>
      </c>
    </row>
    <row r="8">
      <c r="A8" s="5" t="inlineStr">
        <is>
          <t>Risk-weighted exposure amounts — £, whole pounds</t>
        </is>
      </c>
      <c r="B8" s="6" t="n"/>
    </row>
    <row r="9">
      <c r="A9" s="6" t="inlineStr">
        <is>
          <t>4    Total risk-weighted exposure amount</t>
        </is>
      </c>
      <c r="B9" s="6" t="n">
        <v>502801056</v>
      </c>
    </row>
    <row r="10">
      <c r="A10" s="5" t="inlineStr">
        <is>
          <t>Capital ratios  (as a percentage of risk-weighted exposure amount)</t>
        </is>
      </c>
      <c r="B10" s="6" t="n"/>
    </row>
    <row r="11">
      <c r="A11" s="6" t="inlineStr">
        <is>
          <t>5    Common Equity Tier 1 ratio (%)</t>
        </is>
      </c>
      <c r="B11" s="6" t="inlineStr">
        <is>
          <t>21.6%</t>
        </is>
      </c>
    </row>
    <row r="12">
      <c r="A12" s="6" t="inlineStr">
        <is>
          <t>6    Tier 1 ratio (%)</t>
        </is>
      </c>
      <c r="B12" s="6" t="inlineStr">
        <is>
          <t>21.6%</t>
        </is>
      </c>
    </row>
    <row r="13">
      <c r="A13" s="6" t="inlineStr">
        <is>
          <t>7    Total capital ratio (%)</t>
        </is>
      </c>
      <c r="B13" s="6" t="inlineStr">
        <is>
          <t>21.6%</t>
        </is>
      </c>
    </row>
    <row r="14">
      <c r="A14" s="5" t="inlineStr">
        <is>
          <t>Additional own funds requirements based on SREP (as a percentage of risk-weighted exposure amount)</t>
        </is>
      </c>
      <c r="B14" s="6" t="n"/>
    </row>
    <row r="15">
      <c r="A15" s="6" t="inlineStr">
        <is>
          <t>UK 7a    Additional CET1 SREP requirements (%)</t>
        </is>
      </c>
      <c r="B15" s="6" t="inlineStr">
        <is>
          <t>4.41%</t>
        </is>
      </c>
    </row>
    <row r="16">
      <c r="A16" s="6" t="inlineStr">
        <is>
          <t>UK 7b    Additional AT1 SREP requirements (%)</t>
        </is>
      </c>
      <c r="B16" s="6" t="n"/>
    </row>
    <row r="17">
      <c r="A17" s="6" t="inlineStr">
        <is>
          <t>UK 7c    Additional T2 SREP requirements (%)</t>
        </is>
      </c>
      <c r="B17" s="6" t="n"/>
    </row>
    <row r="18">
      <c r="A18" s="6" t="inlineStr">
        <is>
          <t>UK 7d    Total SREP own funds requirements (%)</t>
        </is>
      </c>
      <c r="B18" s="6" t="inlineStr">
        <is>
          <t>12.41%</t>
        </is>
      </c>
    </row>
    <row r="19">
      <c r="A19" s="5" t="inlineStr">
        <is>
          <t>Combined buffer requirement (as a percentage of risk-weighted exposure amount)</t>
        </is>
      </c>
      <c r="B19" s="6" t="n"/>
    </row>
    <row r="20">
      <c r="A20" s="6" t="inlineStr">
        <is>
          <t>8    Capital conservation buffer (%)</t>
        </is>
      </c>
      <c r="B20" s="6" t="inlineStr">
        <is>
          <t>2.50%</t>
        </is>
      </c>
    </row>
    <row r="21">
      <c r="A21" s="6" t="inlineStr">
        <is>
          <t>UK 8a    Conservation buffer due to macro-prudential or systemic risk identified at the level of a Member State (%)</t>
        </is>
      </c>
      <c r="B21" s="6" t="inlineStr">
        <is>
          <t>2.50%</t>
        </is>
      </c>
    </row>
    <row r="22">
      <c r="A22" s="6" t="inlineStr">
        <is>
          <t>9    Institution specific countercyclical capital buffer (%)</t>
        </is>
      </c>
      <c r="B22" s="6" t="inlineStr">
        <is>
          <t>0.30%</t>
        </is>
      </c>
    </row>
    <row r="23">
      <c r="A23" s="6" t="inlineStr">
        <is>
          <t>UK 9a    Systemic risk buffer (%)</t>
        </is>
      </c>
      <c r="B23" s="6" t="n"/>
    </row>
    <row r="24">
      <c r="A24" s="6" t="inlineStr">
        <is>
          <t>10    Global Systemically Important Institution buffer (%)</t>
        </is>
      </c>
      <c r="B24" s="6" t="n"/>
    </row>
    <row r="25">
      <c r="A25" s="6" t="inlineStr">
        <is>
          <t>UK 10a    Other Systemically Important Institution buffer</t>
        </is>
      </c>
      <c r="B25" s="6" t="n"/>
    </row>
    <row r="26">
      <c r="A26" s="6" t="inlineStr">
        <is>
          <t>11    Combined buffer requirement (%)</t>
        </is>
      </c>
      <c r="B26" s="6" t="inlineStr">
        <is>
          <t>2.80%</t>
        </is>
      </c>
    </row>
    <row r="27">
      <c r="A27" s="6" t="inlineStr">
        <is>
          <t>UK 11a    Overall capital requirements (%)</t>
        </is>
      </c>
      <c r="B27" s="6" t="inlineStr">
        <is>
          <t>15.21%</t>
        </is>
      </c>
    </row>
    <row r="28">
      <c r="A28" s="6" t="inlineStr">
        <is>
          <t>12    CET1 available after meeting the total SREP own funds requirements (%)</t>
        </is>
      </c>
      <c r="B28" s="6" t="inlineStr">
        <is>
          <t>6.36%</t>
        </is>
      </c>
    </row>
    <row r="29">
      <c r="A29" s="5" t="inlineStr">
        <is>
          <t>Leverage ratio — amounts £, whole pounds; ratio %</t>
        </is>
      </c>
      <c r="B29" s="6" t="n"/>
    </row>
    <row r="30">
      <c r="A30" s="6" t="inlineStr">
        <is>
          <t>13    Total exposure measure excluding claims on central banks</t>
        </is>
      </c>
      <c r="B30" s="6" t="n">
        <v>627033389</v>
      </c>
    </row>
    <row r="31">
      <c r="A31" s="6" t="inlineStr">
        <is>
          <t>14    Leverage ratio excluding claims on central banks (%)</t>
        </is>
      </c>
      <c r="B31" s="6" t="inlineStr">
        <is>
          <t>17.29%</t>
        </is>
      </c>
    </row>
    <row r="32">
      <c r="A32" s="5" t="inlineStr">
        <is>
          <t>Additional leverage ratio disclosure requirements</t>
        </is>
      </c>
      <c r="B32" s="6" t="n"/>
    </row>
    <row r="33">
      <c r="A33" s="6" t="inlineStr">
        <is>
          <t>14a    Fully loaded ECL accounting model leverage ratio excluding claims on central banks (%)</t>
        </is>
      </c>
      <c r="B33" s="6" t="n"/>
    </row>
    <row r="34">
      <c r="A34" s="6" t="inlineStr">
        <is>
          <t>14b    Leverage ratio including claims on central banks (%)</t>
        </is>
      </c>
      <c r="B34" s="6" t="inlineStr">
        <is>
          <t>17.29%</t>
        </is>
      </c>
    </row>
    <row r="35">
      <c r="A35" s="6" t="inlineStr">
        <is>
          <t>14c    Average leverage ratio excluding claims on central banks (%)</t>
        </is>
      </c>
      <c r="B35" s="6" t="n"/>
    </row>
    <row r="36">
      <c r="A36" s="6" t="inlineStr">
        <is>
          <t>14d    Average leverage ratio including claims on central banks (%)</t>
        </is>
      </c>
      <c r="B36" s="6" t="n"/>
    </row>
    <row r="37">
      <c r="A37" s="6" t="inlineStr">
        <is>
          <t>14e    Countercyclical leverage ratio buffer (%)</t>
        </is>
      </c>
      <c r="B37" s="6" t="n"/>
    </row>
    <row r="38">
      <c r="A38" s="5" t="inlineStr">
        <is>
          <t>Liquidity Coverage Ratio — amounts £, whole pounds; ratio %</t>
        </is>
      </c>
      <c r="B38" s="6" t="n"/>
    </row>
    <row r="39">
      <c r="A39" s="6" t="inlineStr">
        <is>
          <t>15    Total high-quality liquid assets (HQLA) (Weighted value -average)</t>
        </is>
      </c>
      <c r="B39" s="6" t="n">
        <v>13356306</v>
      </c>
    </row>
    <row r="40">
      <c r="A40" s="6" t="inlineStr">
        <is>
          <t>UK 16a    Cash outflows - Total weighted value</t>
        </is>
      </c>
      <c r="B40" s="6" t="n">
        <v>3884937</v>
      </c>
    </row>
    <row r="41">
      <c r="A41" s="6" t="inlineStr">
        <is>
          <t>UK 16b    Cash inflows - Total weighted value</t>
        </is>
      </c>
      <c r="B41" s="6" t="n">
        <v>10253421</v>
      </c>
    </row>
    <row r="42">
      <c r="A42" s="6" t="inlineStr">
        <is>
          <t>16    Total net cash outflows (adjusted value)</t>
        </is>
      </c>
      <c r="B42" s="6" t="n">
        <v>971234</v>
      </c>
    </row>
    <row r="43">
      <c r="A43" s="6" t="inlineStr">
        <is>
          <t>17    Liquidity coverage ratio (%)</t>
        </is>
      </c>
      <c r="B43" s="6" t="inlineStr">
        <is>
          <t>1,375%</t>
        </is>
      </c>
    </row>
    <row r="44">
      <c r="A44" s="5" t="inlineStr">
        <is>
          <t>Net Stable Funding Ratio — amounts £, whole pounds; ratio %</t>
        </is>
      </c>
      <c r="B44" s="6" t="n"/>
    </row>
    <row r="45">
      <c r="A45" s="6" t="inlineStr">
        <is>
          <t>18    Total available stable funding</t>
        </is>
      </c>
      <c r="B45" s="6" t="n">
        <v>492037595</v>
      </c>
    </row>
    <row r="46">
      <c r="A46" s="6" t="inlineStr">
        <is>
          <t>19    Total required stable funding</t>
        </is>
      </c>
      <c r="B46" s="6" t="n">
        <v>442729289</v>
      </c>
    </row>
    <row r="47">
      <c r="A47" s="6" t="inlineStr">
        <is>
          <t>20    NSFR ratio (%)</t>
        </is>
      </c>
      <c r="B47" s="6" t="inlineStr">
        <is>
          <t>111.1%</t>
        </is>
      </c>
    </row>
    <row r="49" ht="409"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t>
        </is>
      </c>
    </row>
    <row r="51" ht="409" customHeight="1">
      <c r="A51" s="8" t="inlineStr">
        <is>
          <t>(continued)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t>
        </is>
      </c>
    </row>
    <row r="53" ht="409" customHeight="1">
      <c r="A53" s="8" t="inlineStr">
        <is>
          <t>(continued)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t>
        </is>
      </c>
    </row>
    <row r="55" ht="409" customHeight="1">
      <c r="A55" s="8" t="inlineStr">
        <is>
          <t>(continued)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4">
    <mergeCell ref="A55:B55"/>
    <mergeCell ref="A49:B49"/>
    <mergeCell ref="A51:B51"/>
    <mergeCell ref="A53:B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39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t>
        </is>
      </c>
    </row>
    <row r="6" ht="273" customHeight="1">
      <c r="A6" s="7" t="inlineStr">
        <is>
          <t>(continued)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8" ht="208" customHeight="1">
      <c r="A8"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3">
    <mergeCell ref="A8:F8"/>
    <mergeCell ref="A6:F6"/>
    <mergeCell ref="A5:F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91"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208"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39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t>
        </is>
      </c>
    </row>
    <row r="6" ht="273" customHeight="1">
      <c r="A6" s="7" t="inlineStr">
        <is>
          <t>(continued)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8" ht="208" customHeight="1">
      <c r="A8"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3">
    <mergeCell ref="A8:F8"/>
    <mergeCell ref="A6:F6"/>
    <mergeCell ref="A5:F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91"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208"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39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t>
        </is>
      </c>
    </row>
    <row r="6" ht="273" customHeight="1">
      <c r="A6" s="7" t="inlineStr">
        <is>
          <t>(continued)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8" ht="208" customHeight="1">
      <c r="A8"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3">
    <mergeCell ref="A8:F8"/>
    <mergeCell ref="A6:F6"/>
    <mergeCell ref="A5:F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91"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208"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286"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208"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64"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t>
        </is>
      </c>
    </row>
    <row r="13" ht="403" customHeight="1">
      <c r="A13" s="8" t="inlineStr">
        <is>
          <t>(continued)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2">
    <mergeCell ref="A13:F13"/>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2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
GA-026 LEVERAGE BASIS (2026-10-10): KEXIM UK IS THE ONE BANK IN THIS GROUP THAT PUBLISHES BOTH BASES - AND THEY ARE EQUAL. Its FY2025 Pillar 3 is the first edition to carry a UK KM1 template (Appendix I, p.38), and that template prints row 14 'Leverage ratio excluding claims on central banks (%)' = 17.29% AND row 14b 'Leverage ratio including claims on central banks (%)' = 17.29%. Both rows are reproduced as published on this workbook's KM1 Key Metrics sheet. Row 13 gives the excluding exposure measure, 627,033,389, and the Pillar 3's own capital of 108,444,112 divided by it is 17.294%, so the template ties to itself. Because the two printed ratios are identical, the central-bank deduction is zero or immaterial at the printed precision for this entity - the distinction that separates the two bases simply does not bite here. No 'including' exposure figure is recorded, because the Bank prints none and the project does not back-solve one.
THE FIGURES ON THIS SHEET ARE NOT THOSE KM1 FIGURES, AND THEIR OWN BASIS IS UNDECLARED. This sheet carries the statutory accounts' Note 28 series (FY2025 16.9%, FY2024 16.1%), whose table 'Capital, leverage and Risk Weighted Assets (RWA)' labels the row simply 'leverage' with no basis qualifier, no exposure measure and no reconciliation. The Pillar 3's own leverage figures for the same year-ends are different - 17.29% (FY2025) and 16.56% (FY2024) - and that divergence, which the Bank explains nowhere, is documented in full in the BASIS DIFFERENCE note carried on the capital sheets; it is a source-to-source disagreement, NOT a central-bank-claims basis difference, and the two are deliberately not blended. What the KM1 above does establish is that for this bank the including/excluding choice cannot account for any part of that gap, since on the Bank's own figures the two bases coincide. Both sides are recorded; neither is reconciled.
SCOPE. FY2024 and earlier editions of the Pillar 3 carry no KM1 at all (their capital, RWA and leverage figures sit in sections 4, 5.2 and 7 instead), so the two-basis reading above is established for FY2025 only and is not projected onto the earlier years. The two-basis UK presentation is effective only for periods from 1 January 2022 in any case.</t>
        </is>
      </c>
    </row>
    <row r="7" ht="208"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143"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377"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t>
        </is>
      </c>
    </row>
    <row r="9" ht="190" customHeight="1">
      <c r="A9" s="8" t="inlineStr">
        <is>
          <t xml:space="preserve">(continued)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3">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111.1%</t>
        </is>
      </c>
      <c r="C4" s="6" t="inlineStr">
        <is>
          <t>124.5%</t>
        </is>
      </c>
      <c r="D4" s="6" t="inlineStr">
        <is>
          <t>113.6%</t>
        </is>
      </c>
      <c r="E4" s="6" t="inlineStr">
        <is>
          <t>114.6%</t>
        </is>
      </c>
    </row>
    <row r="5" ht="156"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377"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t>
        </is>
      </c>
    </row>
    <row r="9" ht="190" customHeight="1">
      <c r="A9" s="8" t="inlineStr">
        <is>
          <t xml:space="preserve">(continued)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the FY2025 Pillar 3 and Annual Report (full text / OCR searched 2026-09-19)</t>
        </is>
      </c>
      <c r="C4" s="6" t="inlineStr">
        <is>
          <t>Not published – zero 'MREL' in the FY2024 Annual Report (OCR) and the FY2025 Pillar 3 that carries FY2024 comparatives, searched 2026-09-19</t>
        </is>
      </c>
      <c r="D4" s="6" t="inlineStr">
        <is>
          <t>Not published – zero 'MREL' in the FY2023 Pillar 3 and Annual Report (full text / OCR searched 2026-09-19)</t>
        </is>
      </c>
      <c r="E4" s="6" t="inlineStr">
        <is>
          <t>Not published – zero 'MREL' in the FY2022 Pillar 3 and Annual Report (full text / OCR searched 2026-09-19)</t>
        </is>
      </c>
      <c r="F4" s="6" t="inlineStr">
        <is>
          <t>Not published – zero 'MREL' in the FY2021 Pillar 3 and Annual Report (full text / OCR searched 2026-09-19)</t>
        </is>
      </c>
    </row>
    <row r="5" ht="78"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 GA-020 RE-CHECK 2026-09-19: the 'not applicable' reason above is not sourced to any document, so the cells record the documentary finding instead. All five image-only Annual Reports (FY2021-FY2025) were OCR'd in full (38-46 'capital' hits each) and the FY2021, FY2022 and FY2023 Pillar 3 editions were re-fetched from the koreaexim.go.kr board (ids 101611, 104242, 108650; 152 'capital' hits each): zero 'MREL', 'loss-absorbing' or 'eligible liabilities' in any, as in the FY2025 edition (which carries FY2024 comparatives).</t>
        </is>
      </c>
    </row>
    <row r="7" ht="351"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t>
        </is>
      </c>
    </row>
    <row r="9" ht="150" customHeight="1">
      <c r="A9" s="8" t="inlineStr">
        <is>
          <t>(continued)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2026-10-10T15:08:33Z</dcterms:created>
  <dcterms:modified xmlns:dcterms="http://purl.org/dc/terms/" xmlns:xsi="http://www.w3.org/2001/XMLSchema-instance" xsi:type="dcterms:W3CDTF">2026-10-10T15:08:33Z</dcterms:modified>
</cp:coreProperties>
</file>