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 xmlns:r="http://schemas.openxmlformats.org/officeDocument/2006/relationships" name="Interim Pillar 3"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5B2C6F"/>
        <bgColor rgb="005B2C6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NatWest Markets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NatWest Markets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NatWest Markets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NatWest Markets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NatWest Markets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investors.natwestgroup.com/~/media/Files/R/RBS-IR-V2/results-center/11112022/natwest-markets-plc-q3-pillar-3-supplement.pdf" TargetMode="External" Id="rId1"/><Relationship Type="http://schemas.openxmlformats.org/officeDocument/2006/relationships/hyperlink" Target="https://investors.natwestgroup.com/~/media/Files/R/RBS-IR-V2/results-center/28042023/natwest-markets-plc-pillar-3-q1-2023.pdf" TargetMode="External" Id="rId2"/><Relationship Type="http://schemas.openxmlformats.org/officeDocument/2006/relationships/hyperlink" Target="https://investors.natwestgroup.com/~/media/Files/R/RBS-IR-V2/results-center/29072022/natwest-marketsplc-pillar-3-supplement.pdf" TargetMode="External" Id="rId3"/><Relationship Type="http://schemas.openxmlformats.org/officeDocument/2006/relationships/hyperlink" Target="https://investors.natwestgroup.com/~/media/Files/R/RBS-IR-V2/results-center/11112022/natwest-markets-plc-q3-pillar-3-supplement.pdf" TargetMode="External" Id="rId4"/><Relationship Type="http://schemas.openxmlformats.org/officeDocument/2006/relationships/hyperlink" Target="https://investors.natwestgroup.com/~/media/Files/R/RBS-IR-V2/results-center/28042023/natwest-markets-plc-pillar-3-q1-2023.pdf" TargetMode="External" Id="rId5"/><Relationship Type="http://schemas.openxmlformats.org/officeDocument/2006/relationships/hyperlink" Target="https://investors.natwestgroup.com/~/media/Files/R/RBS-IR-V2/results-center/2023/natwest-markets-plc-pillar-3-h1-2023.pdf" TargetMode="External" Id="rId6"/><Relationship Type="http://schemas.openxmlformats.org/officeDocument/2006/relationships/hyperlink" Target="https://investors.natwestgroup.com/~/media/Files/R/RBS-IR-V2/results-center/13-11-2023/natwest-markets-plc-pillar-3-q3-2023.pdf" TargetMode="External" Id="rId7"/><Relationship Type="http://schemas.openxmlformats.org/officeDocument/2006/relationships/hyperlink" Target="https://investors.natwestgroup.com/~/media/Files/R/RBS-IR-V2/results-center/2024/natwest-markets-plc-pillar-3-q1-2024.pdf" TargetMode="External" Id="rId8"/><Relationship Type="http://schemas.openxmlformats.org/officeDocument/2006/relationships/hyperlink" Target="https://investors.natwestgroup.com/~/media/Files/R/RBS-IR-V2/results-center/2024/nwm-plc-pillar-3-hy-2024.pdf" TargetMode="External" Id="rId9"/><Relationship Type="http://schemas.openxmlformats.org/officeDocument/2006/relationships/hyperlink" Target="https://investors.natwestgroup.com/~/media/Files/R/RBS-IR-V2/results-center/12112024/nwm-plc-pillar-3-q3-2024.pdf" TargetMode="External" Id="rId10"/><Relationship Type="http://schemas.openxmlformats.org/officeDocument/2006/relationships/hyperlink" Target="https://investors.natwestgroup.com/~/media/Files/R/RBS-IR-V2/results-center/13052025/nwm-pillar3-report.pdf" TargetMode="External" Id="rId11"/><Relationship Type="http://schemas.openxmlformats.org/officeDocument/2006/relationships/hyperlink" Target="https://investors.natwestgroup.com/~/media/Files/R/RBS-IR-V2/results-center/11-08-2025/nwm-pillar3-h1-report.pdf" TargetMode="External" Id="rId12"/><Relationship Type="http://schemas.openxmlformats.org/officeDocument/2006/relationships/hyperlink" Target="https://investors.natwestgroup.com/~/media/Files/R/RBS-IR-V2/results-center/11112025/11112025-nwm-pillar-3-report.pdf" TargetMode="External" Id="rId13"/><Relationship Type="http://schemas.openxmlformats.org/officeDocument/2006/relationships/hyperlink" Target="https://investors.natwestgroup.com/~/media/Files/R/RBS-IR-V2/results-center/11112022/natwest-markets-plc-q3-pillar-3-supplement.pdf" TargetMode="External" Id="rId14"/><Relationship Type="http://schemas.openxmlformats.org/officeDocument/2006/relationships/hyperlink" Target="https://investors.natwestgroup.com/~/media/Files/R/RBS-IR-V2/results-center/28042023/natwest-markets-plc-pillar-3-q1-2023.pdf" TargetMode="External" Id="rId15"/><Relationship Type="http://schemas.openxmlformats.org/officeDocument/2006/relationships/hyperlink" Target="https://investors.natwestgroup.com/~/media/Files/R/RBS-IR-V2/results-center/29072022/natwest-marketsplc-pillar-3-supplement.pdf" TargetMode="External" Id="rId16"/><Relationship Type="http://schemas.openxmlformats.org/officeDocument/2006/relationships/hyperlink" Target="https://investors.natwestgroup.com/~/media/Files/R/RBS-IR-V2/results-center/11112022/natwest-markets-plc-q3-pillar-3-supplement.pdf" TargetMode="External" Id="rId17"/><Relationship Type="http://schemas.openxmlformats.org/officeDocument/2006/relationships/hyperlink" Target="https://investors.natwestgroup.com/~/media/Files/R/RBS-IR-V2/results-center/28042023/natwest-markets-plc-pillar-3-q1-2023.pdf" TargetMode="External" Id="rId18"/><Relationship Type="http://schemas.openxmlformats.org/officeDocument/2006/relationships/hyperlink" Target="https://investors.natwestgroup.com/~/media/Files/R/RBS-IR-V2/results-center/2023/natwest-markets-plc-pillar-3-h1-2023.pdf" TargetMode="External" Id="rId19"/><Relationship Type="http://schemas.openxmlformats.org/officeDocument/2006/relationships/hyperlink" Target="https://investors.natwestgroup.com/~/media/Files/R/RBS-IR-V2/results-center/13-11-2023/natwest-markets-plc-pillar-3-q3-2023.pdf" TargetMode="External" Id="rId20"/><Relationship Type="http://schemas.openxmlformats.org/officeDocument/2006/relationships/hyperlink" Target="https://investors.natwestgroup.com/~/media/Files/R/RBS-IR-V2/results-center/2024/natwest-markets-plc-pillar-3-q1-2024.pdf" TargetMode="External" Id="rId21"/><Relationship Type="http://schemas.openxmlformats.org/officeDocument/2006/relationships/hyperlink" Target="https://investors.natwestgroup.com/~/media/Files/R/RBS-IR-V2/results-center/2024/nwm-plc-pillar-3-hy-2024.pdf" TargetMode="External" Id="rId22"/><Relationship Type="http://schemas.openxmlformats.org/officeDocument/2006/relationships/hyperlink" Target="https://investors.natwestgroup.com/~/media/Files/R/RBS-IR-V2/results-center/12112024/nwm-plc-pillar-3-q3-2024.pdf" TargetMode="External" Id="rId23"/><Relationship Type="http://schemas.openxmlformats.org/officeDocument/2006/relationships/hyperlink" Target="https://investors.natwestgroup.com/~/media/Files/R/RBS-IR-V2/results-center/13052025/nwm-pillar3-report.pdf" TargetMode="External" Id="rId24"/><Relationship Type="http://schemas.openxmlformats.org/officeDocument/2006/relationships/hyperlink" Target="https://investors.natwestgroup.com/~/media/Files/R/RBS-IR-V2/results-center/11-08-2025/nwm-pillar3-h1-report.pdf" TargetMode="External" Id="rId25"/><Relationship Type="http://schemas.openxmlformats.org/officeDocument/2006/relationships/hyperlink" Target="https://investors.natwestgroup.com/~/media/Files/R/RBS-IR-V2/results-center/11112025/11112025-nwm-pillar-3-report.pdf" TargetMode="External" Id="rId26"/><Relationship Type="http://schemas.openxmlformats.org/officeDocument/2006/relationships/hyperlink" Target="https://investors.natwestgroup.com/~/media/Files/R/RBS-IR-V2/results-center/11112022/natwest-markets-plc-q3-pillar-3-supplement.pdf" TargetMode="External" Id="rId27"/><Relationship Type="http://schemas.openxmlformats.org/officeDocument/2006/relationships/hyperlink" Target="https://investors.natwestgroup.com/~/media/Files/R/RBS-IR-V2/results-center/28042023/natwest-markets-plc-pillar-3-q1-2023.pdf" TargetMode="External" Id="rId28"/><Relationship Type="http://schemas.openxmlformats.org/officeDocument/2006/relationships/hyperlink" Target="https://investors.natwestgroup.com/~/media/Files/R/RBS-IR-V2/results-center/29072022/natwest-marketsplc-pillar-3-supplement.pdf" TargetMode="External" Id="rId29"/><Relationship Type="http://schemas.openxmlformats.org/officeDocument/2006/relationships/hyperlink" Target="https://investors.natwestgroup.com/~/media/Files/R/RBS-IR-V2/results-center/11112022/natwest-markets-plc-q3-pillar-3-supplement.pdf" TargetMode="External" Id="rId30"/><Relationship Type="http://schemas.openxmlformats.org/officeDocument/2006/relationships/hyperlink" Target="https://investors.natwestgroup.com/~/media/Files/R/RBS-IR-V2/results-center/28042023/natwest-markets-plc-pillar-3-q1-2023.pdf" TargetMode="External" Id="rId31"/><Relationship Type="http://schemas.openxmlformats.org/officeDocument/2006/relationships/hyperlink" Target="https://investors.natwestgroup.com/~/media/Files/R/RBS-IR-V2/results-center/2023/natwest-markets-plc-pillar-3-h1-2023.pdf" TargetMode="External" Id="rId32"/><Relationship Type="http://schemas.openxmlformats.org/officeDocument/2006/relationships/hyperlink" Target="https://investors.natwestgroup.com/~/media/Files/R/RBS-IR-V2/results-center/13-11-2023/natwest-markets-plc-pillar-3-q3-2023.pdf" TargetMode="External" Id="rId33"/><Relationship Type="http://schemas.openxmlformats.org/officeDocument/2006/relationships/hyperlink" Target="https://investors.natwestgroup.com/~/media/Files/R/RBS-IR-V2/results-center/2024/natwest-markets-plc-pillar-3-q1-2024.pdf" TargetMode="External" Id="rId34"/><Relationship Type="http://schemas.openxmlformats.org/officeDocument/2006/relationships/hyperlink" Target="https://investors.natwestgroup.com/~/media/Files/R/RBS-IR-V2/results-center/2024/nwm-plc-pillar-3-hy-2024.pdf" TargetMode="External" Id="rId35"/><Relationship Type="http://schemas.openxmlformats.org/officeDocument/2006/relationships/hyperlink" Target="https://investors.natwestgroup.com/~/media/Files/R/RBS-IR-V2/results-center/12112024/nwm-plc-pillar-3-q3-2024.pdf" TargetMode="External" Id="rId36"/><Relationship Type="http://schemas.openxmlformats.org/officeDocument/2006/relationships/hyperlink" Target="https://investors.natwestgroup.com/~/media/Files/R/RBS-IR-V2/results-center/13052025/nwm-pillar3-report.pdf" TargetMode="External" Id="rId37"/><Relationship Type="http://schemas.openxmlformats.org/officeDocument/2006/relationships/hyperlink" Target="https://investors.natwestgroup.com/~/media/Files/R/RBS-IR-V2/results-center/11-08-2025/nwm-pillar3-h1-report.pdf" TargetMode="External" Id="rId38"/><Relationship Type="http://schemas.openxmlformats.org/officeDocument/2006/relationships/hyperlink" Target="https://investors.natwestgroup.com/~/media/Files/R/RBS-IR-V2/results-center/11112025/11112025-nwm-pillar-3-report.pdf" TargetMode="External" Id="rId39"/><Relationship Type="http://schemas.openxmlformats.org/officeDocument/2006/relationships/hyperlink" Target="https://investors.natwestgroup.com/~/media/Files/R/RBS-IR-V2/results-center/11112022/natwest-markets-plc-q3-pillar-3-supplement.pdf" TargetMode="External" Id="rId40"/><Relationship Type="http://schemas.openxmlformats.org/officeDocument/2006/relationships/hyperlink" Target="https://investors.natwestgroup.com/~/media/Files/R/RBS-IR-V2/results-center/28042023/natwest-markets-plc-pillar-3-q1-2023.pdf" TargetMode="External" Id="rId41"/><Relationship Type="http://schemas.openxmlformats.org/officeDocument/2006/relationships/hyperlink" Target="https://investors.natwestgroup.com/~/media/Files/R/RBS-IR-V2/results-center/29072022/natwest-marketsplc-pillar-3-supplement.pdf" TargetMode="External" Id="rId42"/><Relationship Type="http://schemas.openxmlformats.org/officeDocument/2006/relationships/hyperlink" Target="https://investors.natwestgroup.com/~/media/Files/R/RBS-IR-V2/results-center/11112022/natwest-markets-plc-q3-pillar-3-supplement.pdf" TargetMode="External" Id="rId43"/><Relationship Type="http://schemas.openxmlformats.org/officeDocument/2006/relationships/hyperlink" Target="https://investors.natwestgroup.com/~/media/Files/R/RBS-IR-V2/results-center/28042023/natwest-markets-plc-pillar-3-q1-2023.pdf" TargetMode="External" Id="rId44"/><Relationship Type="http://schemas.openxmlformats.org/officeDocument/2006/relationships/hyperlink" Target="https://investors.natwestgroup.com/~/media/Files/R/RBS-IR-V2/results-center/2023/natwest-markets-plc-pillar-3-h1-2023.pdf" TargetMode="External" Id="rId45"/><Relationship Type="http://schemas.openxmlformats.org/officeDocument/2006/relationships/hyperlink" Target="https://investors.natwestgroup.com/~/media/Files/R/RBS-IR-V2/results-center/13-11-2023/natwest-markets-plc-pillar-3-q3-2023.pdf" TargetMode="External" Id="rId46"/><Relationship Type="http://schemas.openxmlformats.org/officeDocument/2006/relationships/hyperlink" Target="https://investors.natwestgroup.com/~/media/Files/R/RBS-IR-V2/results-center/2024/natwest-markets-plc-pillar-3-q1-2024.pdf" TargetMode="External" Id="rId47"/><Relationship Type="http://schemas.openxmlformats.org/officeDocument/2006/relationships/hyperlink" Target="https://investors.natwestgroup.com/~/media/Files/R/RBS-IR-V2/results-center/2024/nwm-plc-pillar-3-hy-2024.pdf" TargetMode="External" Id="rId48"/><Relationship Type="http://schemas.openxmlformats.org/officeDocument/2006/relationships/hyperlink" Target="https://investors.natwestgroup.com/~/media/Files/R/RBS-IR-V2/results-center/12112024/nwm-plc-pillar-3-q3-2024.pdf" TargetMode="External" Id="rId49"/><Relationship Type="http://schemas.openxmlformats.org/officeDocument/2006/relationships/hyperlink" Target="https://investors.natwestgroup.com/~/media/Files/R/RBS-IR-V2/results-center/13052025/nwm-pillar3-report.pdf" TargetMode="External" Id="rId50"/><Relationship Type="http://schemas.openxmlformats.org/officeDocument/2006/relationships/hyperlink" Target="https://investors.natwestgroup.com/~/media/Files/R/RBS-IR-V2/results-center/11-08-2025/nwm-pillar3-h1-report.pdf" TargetMode="External" Id="rId51"/><Relationship Type="http://schemas.openxmlformats.org/officeDocument/2006/relationships/hyperlink" Target="https://investors.natwestgroup.com/~/media/Files/R/RBS-IR-V2/results-center/11112025/11112025-nwm-pillar-3-report.pdf" TargetMode="External" Id="rId52"/><Relationship Type="http://schemas.openxmlformats.org/officeDocument/2006/relationships/hyperlink" Target="https://investors.natwestgroup.com/~/media/Files/R/RBS-IR-V2/results-center/11112022/natwest-markets-plc-q3-pillar-3-supplement.pdf" TargetMode="External" Id="rId53"/><Relationship Type="http://schemas.openxmlformats.org/officeDocument/2006/relationships/hyperlink" Target="https://investors.natwestgroup.com/~/media/Files/R/RBS-IR-V2/results-center/28042023/natwest-markets-plc-pillar-3-q1-2023.pdf" TargetMode="External" Id="rId54"/><Relationship Type="http://schemas.openxmlformats.org/officeDocument/2006/relationships/hyperlink" Target="https://investors.natwestgroup.com/~/media/Files/R/RBS-IR-V2/results-center/29072022/natwest-marketsplc-pillar-3-supplement.pdf" TargetMode="External" Id="rId55"/><Relationship Type="http://schemas.openxmlformats.org/officeDocument/2006/relationships/hyperlink" Target="https://investors.natwestgroup.com/~/media/Files/R/RBS-IR-V2/results-center/11112022/natwest-markets-plc-q3-pillar-3-supplement.pdf" TargetMode="External" Id="rId56"/><Relationship Type="http://schemas.openxmlformats.org/officeDocument/2006/relationships/hyperlink" Target="https://investors.natwestgroup.com/~/media/Files/R/RBS-IR-V2/results-center/28042023/natwest-markets-plc-pillar-3-q1-2023.pdf" TargetMode="External" Id="rId57"/><Relationship Type="http://schemas.openxmlformats.org/officeDocument/2006/relationships/hyperlink" Target="https://investors.natwestgroup.com/~/media/Files/R/RBS-IR-V2/results-center/2023/natwest-markets-plc-pillar-3-h1-2023.pdf" TargetMode="External" Id="rId58"/><Relationship Type="http://schemas.openxmlformats.org/officeDocument/2006/relationships/hyperlink" Target="https://investors.natwestgroup.com/~/media/Files/R/RBS-IR-V2/results-center/13-11-2023/natwest-markets-plc-pillar-3-q3-2023.pdf" TargetMode="External" Id="rId59"/><Relationship Type="http://schemas.openxmlformats.org/officeDocument/2006/relationships/hyperlink" Target="https://investors.natwestgroup.com/~/media/Files/R/RBS-IR-V2/results-center/2024/natwest-markets-plc-pillar-3-q1-2024.pdf" TargetMode="External" Id="rId60"/><Relationship Type="http://schemas.openxmlformats.org/officeDocument/2006/relationships/hyperlink" Target="https://investors.natwestgroup.com/~/media/Files/R/RBS-IR-V2/results-center/2024/nwm-plc-pillar-3-hy-2024.pdf" TargetMode="External" Id="rId61"/><Relationship Type="http://schemas.openxmlformats.org/officeDocument/2006/relationships/hyperlink" Target="https://investors.natwestgroup.com/~/media/Files/R/RBS-IR-V2/results-center/12112024/nwm-plc-pillar-3-q3-2024.pdf" TargetMode="External" Id="rId62"/><Relationship Type="http://schemas.openxmlformats.org/officeDocument/2006/relationships/hyperlink" Target="https://investors.natwestgroup.com/~/media/Files/R/RBS-IR-V2/results-center/13052025/nwm-pillar3-report.pdf" TargetMode="External" Id="rId63"/><Relationship Type="http://schemas.openxmlformats.org/officeDocument/2006/relationships/hyperlink" Target="https://investors.natwestgroup.com/~/media/Files/R/RBS-IR-V2/results-center/11-08-2025/nwm-pillar3-h1-report.pdf" TargetMode="External" Id="rId64"/><Relationship Type="http://schemas.openxmlformats.org/officeDocument/2006/relationships/hyperlink" Target="https://investors.natwestgroup.com/~/media/Files/R/RBS-IR-V2/results-center/11112025/11112025-nwm-pillar-3-report.pdf" TargetMode="External" Id="rId65"/><Relationship Type="http://schemas.openxmlformats.org/officeDocument/2006/relationships/hyperlink" Target="https://investors.natwestgroup.com/~/media/Files/R/RBS-IR-V2/results-center/11112022/natwest-markets-plc-q3-pillar-3-supplement.pdf" TargetMode="External" Id="rId66"/><Relationship Type="http://schemas.openxmlformats.org/officeDocument/2006/relationships/hyperlink" Target="https://investors.natwestgroup.com/~/media/Files/R/RBS-IR-V2/results-center/28042023/natwest-markets-plc-pillar-3-q1-2023.pdf" TargetMode="External" Id="rId67"/><Relationship Type="http://schemas.openxmlformats.org/officeDocument/2006/relationships/hyperlink" Target="https://investors.natwestgroup.com/~/media/Files/R/RBS-IR-V2/results-center/29072022/natwest-marketsplc-pillar-3-supplement.pdf" TargetMode="External" Id="rId68"/><Relationship Type="http://schemas.openxmlformats.org/officeDocument/2006/relationships/hyperlink" Target="https://investors.natwestgroup.com/~/media/Files/R/RBS-IR-V2/results-center/11112022/natwest-markets-plc-q3-pillar-3-supplement.pdf" TargetMode="External" Id="rId69"/><Relationship Type="http://schemas.openxmlformats.org/officeDocument/2006/relationships/hyperlink" Target="https://investors.natwestgroup.com/~/media/Files/R/RBS-IR-V2/results-center/28042023/natwest-markets-plc-pillar-3-q1-2023.pdf" TargetMode="External" Id="rId70"/><Relationship Type="http://schemas.openxmlformats.org/officeDocument/2006/relationships/hyperlink" Target="https://investors.natwestgroup.com/~/media/Files/R/RBS-IR-V2/results-center/2023/natwest-markets-plc-pillar-3-h1-2023.pdf" TargetMode="External" Id="rId71"/><Relationship Type="http://schemas.openxmlformats.org/officeDocument/2006/relationships/hyperlink" Target="https://investors.natwestgroup.com/~/media/Files/R/RBS-IR-V2/results-center/13-11-2023/natwest-markets-plc-pillar-3-q3-2023.pdf" TargetMode="External" Id="rId72"/><Relationship Type="http://schemas.openxmlformats.org/officeDocument/2006/relationships/hyperlink" Target="https://investors.natwestgroup.com/~/media/Files/R/RBS-IR-V2/results-center/2024/natwest-markets-plc-pillar-3-q1-2024.pdf" TargetMode="External" Id="rId73"/><Relationship Type="http://schemas.openxmlformats.org/officeDocument/2006/relationships/hyperlink" Target="https://investors.natwestgroup.com/~/media/Files/R/RBS-IR-V2/results-center/2024/nwm-plc-pillar-3-hy-2024.pdf" TargetMode="External" Id="rId74"/><Relationship Type="http://schemas.openxmlformats.org/officeDocument/2006/relationships/hyperlink" Target="https://investors.natwestgroup.com/~/media/Files/R/RBS-IR-V2/results-center/12112024/nwm-plc-pillar-3-q3-2024.pdf" TargetMode="External" Id="rId75"/><Relationship Type="http://schemas.openxmlformats.org/officeDocument/2006/relationships/hyperlink" Target="https://investors.natwestgroup.com/~/media/Files/R/RBS-IR-V2/results-center/13052025/nwm-pillar3-report.pdf" TargetMode="External" Id="rId76"/><Relationship Type="http://schemas.openxmlformats.org/officeDocument/2006/relationships/hyperlink" Target="https://investors.natwestgroup.com/~/media/Files/R/RBS-IR-V2/results-center/11-08-2025/nwm-pillar3-h1-report.pdf" TargetMode="External" Id="rId77"/><Relationship Type="http://schemas.openxmlformats.org/officeDocument/2006/relationships/hyperlink" Target="https://investors.natwestgroup.com/~/media/Files/R/RBS-IR-V2/results-center/11112025/11112025-nwm-pillar-3-report.pdf" TargetMode="External" Id="rId78"/><Relationship Type="http://schemas.openxmlformats.org/officeDocument/2006/relationships/hyperlink" Target="https://investors.natwestgroup.com/~/media/Files/R/RBS-IR-V2/results-center/11112022/natwest-markets-plc-q3-pillar-3-supplement.pdf" TargetMode="External" Id="rId79"/><Relationship Type="http://schemas.openxmlformats.org/officeDocument/2006/relationships/hyperlink" Target="https://investors.natwestgroup.com/~/media/Files/R/RBS-IR-V2/results-center/28042023/natwest-markets-plc-pillar-3-q1-2023.pdf" TargetMode="External" Id="rId80"/><Relationship Type="http://schemas.openxmlformats.org/officeDocument/2006/relationships/hyperlink" Target="https://investors.natwestgroup.com/~/media/Files/R/RBS-IR-V2/results-center/29072022/natwest-marketsplc-pillar-3-supplement.pdf" TargetMode="External" Id="rId81"/><Relationship Type="http://schemas.openxmlformats.org/officeDocument/2006/relationships/hyperlink" Target="https://investors.natwestgroup.com/~/media/Files/R/RBS-IR-V2/results-center/11112022/natwest-markets-plc-q3-pillar-3-supplement.pdf" TargetMode="External" Id="rId82"/><Relationship Type="http://schemas.openxmlformats.org/officeDocument/2006/relationships/hyperlink" Target="https://investors.natwestgroup.com/~/media/Files/R/RBS-IR-V2/results-center/28042023/natwest-markets-plc-pillar-3-q1-2023.pdf" TargetMode="External" Id="rId83"/><Relationship Type="http://schemas.openxmlformats.org/officeDocument/2006/relationships/hyperlink" Target="https://investors.natwestgroup.com/~/media/Files/R/RBS-IR-V2/results-center/2023/natwest-markets-plc-pillar-3-h1-2023.pdf" TargetMode="External" Id="rId84"/><Relationship Type="http://schemas.openxmlformats.org/officeDocument/2006/relationships/hyperlink" Target="https://investors.natwestgroup.com/~/media/Files/R/RBS-IR-V2/results-center/13-11-2023/natwest-markets-plc-pillar-3-q3-2023.pdf" TargetMode="External" Id="rId85"/><Relationship Type="http://schemas.openxmlformats.org/officeDocument/2006/relationships/hyperlink" Target="https://investors.natwestgroup.com/~/media/Files/R/RBS-IR-V2/results-center/2024/natwest-markets-plc-pillar-3-q1-2024.pdf" TargetMode="External" Id="rId86"/><Relationship Type="http://schemas.openxmlformats.org/officeDocument/2006/relationships/hyperlink" Target="https://investors.natwestgroup.com/~/media/Files/R/RBS-IR-V2/results-center/2024/nwm-plc-pillar-3-hy-2024.pdf" TargetMode="External" Id="rId87"/><Relationship Type="http://schemas.openxmlformats.org/officeDocument/2006/relationships/hyperlink" Target="https://investors.natwestgroup.com/~/media/Files/R/RBS-IR-V2/results-center/12112024/nwm-plc-pillar-3-q3-2024.pdf" TargetMode="External" Id="rId88"/><Relationship Type="http://schemas.openxmlformats.org/officeDocument/2006/relationships/hyperlink" Target="https://investors.natwestgroup.com/~/media/Files/R/RBS-IR-V2/results-center/13052025/nwm-pillar3-report.pdf" TargetMode="External" Id="rId89"/><Relationship Type="http://schemas.openxmlformats.org/officeDocument/2006/relationships/hyperlink" Target="https://investors.natwestgroup.com/~/media/Files/R/RBS-IR-V2/results-center/11-08-2025/nwm-pillar3-h1-report.pdf" TargetMode="External" Id="rId90"/><Relationship Type="http://schemas.openxmlformats.org/officeDocument/2006/relationships/hyperlink" Target="https://investors.natwestgroup.com/~/media/Files/R/RBS-IR-V2/results-center/11112025/11112025-nwm-pillar-3-report.pdf" TargetMode="External" Id="rId91"/><Relationship Type="http://schemas.openxmlformats.org/officeDocument/2006/relationships/hyperlink" Target="https://investors.natwestgroup.com/~/media/Files/R/RBS-IR-V2/results-center/11112022/natwest-markets-plc-q3-pillar-3-supplement.pdf" TargetMode="External" Id="rId92"/><Relationship Type="http://schemas.openxmlformats.org/officeDocument/2006/relationships/hyperlink" Target="https://investors.natwestgroup.com/~/media/Files/R/RBS-IR-V2/results-center/28042023/natwest-markets-plc-pillar-3-q1-2023.pdf" TargetMode="External" Id="rId93"/><Relationship Type="http://schemas.openxmlformats.org/officeDocument/2006/relationships/hyperlink" Target="https://investors.natwestgroup.com/~/media/Files/R/RBS-IR-V2/results-center/29072022/natwest-marketsplc-pillar-3-supplement.pdf" TargetMode="External" Id="rId94"/><Relationship Type="http://schemas.openxmlformats.org/officeDocument/2006/relationships/hyperlink" Target="https://investors.natwestgroup.com/~/media/Files/R/RBS-IR-V2/results-center/11112022/natwest-markets-plc-q3-pillar-3-supplement.pdf" TargetMode="External" Id="rId95"/><Relationship Type="http://schemas.openxmlformats.org/officeDocument/2006/relationships/hyperlink" Target="https://investors.natwestgroup.com/~/media/Files/R/RBS-IR-V2/results-center/28042023/natwest-markets-plc-pillar-3-q1-2023.pdf" TargetMode="External" Id="rId96"/><Relationship Type="http://schemas.openxmlformats.org/officeDocument/2006/relationships/hyperlink" Target="https://investors.natwestgroup.com/~/media/Files/R/RBS-IR-V2/results-center/2023/natwest-markets-plc-pillar-3-h1-2023.pdf" TargetMode="External" Id="rId97"/><Relationship Type="http://schemas.openxmlformats.org/officeDocument/2006/relationships/hyperlink" Target="https://investors.natwestgroup.com/~/media/Files/R/RBS-IR-V2/results-center/13-11-2023/natwest-markets-plc-pillar-3-q3-2023.pdf" TargetMode="External" Id="rId98"/><Relationship Type="http://schemas.openxmlformats.org/officeDocument/2006/relationships/hyperlink" Target="https://investors.natwestgroup.com/~/media/Files/R/RBS-IR-V2/results-center/2024/natwest-markets-plc-pillar-3-q1-2024.pdf" TargetMode="External" Id="rId99"/><Relationship Type="http://schemas.openxmlformats.org/officeDocument/2006/relationships/hyperlink" Target="https://investors.natwestgroup.com/~/media/Files/R/RBS-IR-V2/results-center/2024/nwm-plc-pillar-3-hy-2024.pdf" TargetMode="External" Id="rId100"/><Relationship Type="http://schemas.openxmlformats.org/officeDocument/2006/relationships/hyperlink" Target="https://investors.natwestgroup.com/~/media/Files/R/RBS-IR-V2/results-center/12112024/nwm-plc-pillar-3-q3-2024.pdf" TargetMode="External" Id="rId101"/><Relationship Type="http://schemas.openxmlformats.org/officeDocument/2006/relationships/hyperlink" Target="https://investors.natwestgroup.com/~/media/Files/R/RBS-IR-V2/results-center/13052025/nwm-pillar3-report.pdf" TargetMode="External" Id="rId102"/><Relationship Type="http://schemas.openxmlformats.org/officeDocument/2006/relationships/hyperlink" Target="https://investors.natwestgroup.com/~/media/Files/R/RBS-IR-V2/results-center/11-08-2025/nwm-pillar3-h1-report.pdf" TargetMode="External" Id="rId103"/><Relationship Type="http://schemas.openxmlformats.org/officeDocument/2006/relationships/hyperlink" Target="https://investors.natwestgroup.com/~/media/Files/R/RBS-IR-V2/results-center/11112025/11112025-nwm-pillar-3-report.pdf" TargetMode="External" Id="rId104"/><Relationship Type="http://schemas.openxmlformats.org/officeDocument/2006/relationships/hyperlink" Target="https://investors.natwestgroup.com/~/media/Files/R/RBS-IR-V2/results-center/28042023/natwest-markets-plc-pillar-3-q1-2023.pdf" TargetMode="External" Id="rId105"/><Relationship Type="http://schemas.openxmlformats.org/officeDocument/2006/relationships/hyperlink" Target="https://investors.natwestgroup.com/~/media/Files/R/RBS-IR-V2/results-center/29072022/natwest-marketsplc-pillar-3-supplement.pdf" TargetMode="External" Id="rId106"/><Relationship Type="http://schemas.openxmlformats.org/officeDocument/2006/relationships/hyperlink" Target="https://investors.natwestgroup.com/~/media/Files/R/RBS-IR-V2/results-center/11112022/natwest-markets-plc-q3-pillar-3-supplement.pdf" TargetMode="External" Id="rId107"/><Relationship Type="http://schemas.openxmlformats.org/officeDocument/2006/relationships/hyperlink" Target="https://investors.natwestgroup.com/~/media/Files/R/RBS-IR-V2/results-center/28042023/natwest-markets-plc-pillar-3-q1-2023.pdf" TargetMode="External" Id="rId108"/><Relationship Type="http://schemas.openxmlformats.org/officeDocument/2006/relationships/hyperlink" Target="https://investors.natwestgroup.com/~/media/Files/R/RBS-IR-V2/results-center/2023/natwest-markets-plc-pillar-3-h1-2023.pdf" TargetMode="External" Id="rId109"/><Relationship Type="http://schemas.openxmlformats.org/officeDocument/2006/relationships/hyperlink" Target="https://investors.natwestgroup.com/~/media/Files/R/RBS-IR-V2/results-center/13-11-2023/natwest-markets-plc-pillar-3-q3-2023.pdf" TargetMode="External" Id="rId110"/><Relationship Type="http://schemas.openxmlformats.org/officeDocument/2006/relationships/hyperlink" Target="https://investors.natwestgroup.com/~/media/Files/R/RBS-IR-V2/results-center/2024/natwest-markets-plc-pillar-3-q1-2024.pdf" TargetMode="External" Id="rId111"/><Relationship Type="http://schemas.openxmlformats.org/officeDocument/2006/relationships/hyperlink" Target="https://investors.natwestgroup.com/~/media/Files/R/RBS-IR-V2/results-center/2024/nwm-plc-pillar-3-hy-2024.pdf" TargetMode="External" Id="rId112"/><Relationship Type="http://schemas.openxmlformats.org/officeDocument/2006/relationships/hyperlink" Target="https://investors.natwestgroup.com/~/media/Files/R/RBS-IR-V2/results-center/12112024/nwm-plc-pillar-3-q3-2024.pdf" TargetMode="External" Id="rId113"/><Relationship Type="http://schemas.openxmlformats.org/officeDocument/2006/relationships/hyperlink" Target="https://investors.natwestgroup.com/~/media/Files/R/RBS-IR-V2/results-center/13052025/nwm-pillar3-report.pdf" TargetMode="External" Id="rId114"/><Relationship Type="http://schemas.openxmlformats.org/officeDocument/2006/relationships/hyperlink" Target="https://investors.natwestgroup.com/~/media/Files/R/RBS-IR-V2/results-center/11-08-2025/nwm-pillar3-h1-report.pdf" TargetMode="External" Id="rId115"/><Relationship Type="http://schemas.openxmlformats.org/officeDocument/2006/relationships/hyperlink" Target="https://investors.natwestgroup.com/~/media/Files/R/RBS-IR-V2/results-center/11112025/11112025-nwm-pillar-3-report.pdf" TargetMode="External" Id="rId116"/><Relationship Type="http://schemas.openxmlformats.org/officeDocument/2006/relationships/hyperlink" Target="https://investors.natwestgroup.com/~/media/Files/R/RBS-IR-V2/results-center/28042023/natwest-markets-plc-pillar-3-q1-2023.pdf" TargetMode="External" Id="rId117"/><Relationship Type="http://schemas.openxmlformats.org/officeDocument/2006/relationships/hyperlink" Target="https://investors.natwestgroup.com/~/media/Files/R/RBS-IR-V2/results-center/29072022/natwest-marketsplc-pillar-3-supplement.pdf" TargetMode="External" Id="rId118"/><Relationship Type="http://schemas.openxmlformats.org/officeDocument/2006/relationships/hyperlink" Target="https://investors.natwestgroup.com/~/media/Files/R/RBS-IR-V2/results-center/11112022/natwest-markets-plc-q3-pillar-3-supplement.pdf" TargetMode="External" Id="rId119"/><Relationship Type="http://schemas.openxmlformats.org/officeDocument/2006/relationships/hyperlink" Target="https://investors.natwestgroup.com/~/media/Files/R/RBS-IR-V2/results-center/28042023/natwest-markets-plc-pillar-3-q1-2023.pdf" TargetMode="External" Id="rId120"/><Relationship Type="http://schemas.openxmlformats.org/officeDocument/2006/relationships/hyperlink" Target="https://investors.natwestgroup.com/~/media/Files/R/RBS-IR-V2/results-center/2023/natwest-markets-plc-pillar-3-h1-2023.pdf" TargetMode="External" Id="rId121"/><Relationship Type="http://schemas.openxmlformats.org/officeDocument/2006/relationships/hyperlink" Target="https://investors.natwestgroup.com/~/media/Files/R/RBS-IR-V2/results-center/13-11-2023/natwest-markets-plc-pillar-3-q3-2023.pdf" TargetMode="External" Id="rId122"/><Relationship Type="http://schemas.openxmlformats.org/officeDocument/2006/relationships/hyperlink" Target="https://investors.natwestgroup.com/~/media/Files/R/RBS-IR-V2/results-center/2024/natwest-markets-plc-pillar-3-q1-2024.pdf" TargetMode="External" Id="rId123"/><Relationship Type="http://schemas.openxmlformats.org/officeDocument/2006/relationships/hyperlink" Target="https://investors.natwestgroup.com/~/media/Files/R/RBS-IR-V2/results-center/2024/nwm-plc-pillar-3-hy-2024.pdf" TargetMode="External" Id="rId124"/><Relationship Type="http://schemas.openxmlformats.org/officeDocument/2006/relationships/hyperlink" Target="https://investors.natwestgroup.com/~/media/Files/R/RBS-IR-V2/results-center/12112024/nwm-plc-pillar-3-q3-2024.pdf" TargetMode="External" Id="rId125"/><Relationship Type="http://schemas.openxmlformats.org/officeDocument/2006/relationships/hyperlink" Target="https://investors.natwestgroup.com/~/media/Files/R/RBS-IR-V2/results-center/13052025/nwm-pillar3-report.pdf" TargetMode="External" Id="rId126"/><Relationship Type="http://schemas.openxmlformats.org/officeDocument/2006/relationships/hyperlink" Target="https://investors.natwestgroup.com/~/media/Files/R/RBS-IR-V2/results-center/11-08-2025/nwm-pillar3-h1-report.pdf" TargetMode="External" Id="rId127"/><Relationship Type="http://schemas.openxmlformats.org/officeDocument/2006/relationships/hyperlink" Target="https://investors.natwestgroup.com/~/media/Files/R/RBS-IR-V2/results-center/11112025/11112025-nwm-pillar-3-report.pdf" TargetMode="External" Id="rId128"/><Relationship Type="http://schemas.openxmlformats.org/officeDocument/2006/relationships/hyperlink" Target="https://investors.natwestgroup.com/~/media/Files/R/RBS-IR-V2/results-center/28042023/natwest-markets-plc-pillar-3-q1-2023.pdf" TargetMode="External" Id="rId129"/><Relationship Type="http://schemas.openxmlformats.org/officeDocument/2006/relationships/hyperlink" Target="https://investors.natwestgroup.com/~/media/Files/R/RBS-IR-V2/results-center/2023/natwest-markets-plc-pillar-3-h1-2023.pdf" TargetMode="External" Id="rId130"/><Relationship Type="http://schemas.openxmlformats.org/officeDocument/2006/relationships/hyperlink" Target="https://investors.natwestgroup.com/~/media/Files/R/RBS-IR-V2/results-center/13-11-2023/natwest-markets-plc-pillar-3-q3-2023.pdf" TargetMode="External" Id="rId131"/><Relationship Type="http://schemas.openxmlformats.org/officeDocument/2006/relationships/hyperlink" Target="https://investors.natwestgroup.com/~/media/Files/R/RBS-IR-V2/results-center/2024/natwest-markets-plc-pillar-3-q1-2024.pdf" TargetMode="External" Id="rId132"/><Relationship Type="http://schemas.openxmlformats.org/officeDocument/2006/relationships/hyperlink" Target="https://investors.natwestgroup.com/~/media/Files/R/RBS-IR-V2/results-center/2024/nwm-plc-pillar-3-hy-2024.pdf" TargetMode="External" Id="rId133"/><Relationship Type="http://schemas.openxmlformats.org/officeDocument/2006/relationships/hyperlink" Target="https://investors.natwestgroup.com/~/media/Files/R/RBS-IR-V2/results-center/12112024/nwm-plc-pillar-3-q3-2024.pdf" TargetMode="External" Id="rId134"/><Relationship Type="http://schemas.openxmlformats.org/officeDocument/2006/relationships/hyperlink" Target="https://investors.natwestgroup.com/~/media/Files/R/RBS-IR-V2/results-center/13052025/nwm-pillar3-report.pdf" TargetMode="External" Id="rId135"/><Relationship Type="http://schemas.openxmlformats.org/officeDocument/2006/relationships/hyperlink" Target="https://investors.natwestgroup.com/~/media/Files/R/RBS-IR-V2/results-center/11-08-2025/nwm-pillar3-h1-report.pdf" TargetMode="External" Id="rId136"/><Relationship Type="http://schemas.openxmlformats.org/officeDocument/2006/relationships/hyperlink" Target="https://investors.natwestgroup.com/~/media/Files/R/RBS-IR-V2/results-center/11112025/11112025-nwm-pillar-3-report.pdf" TargetMode="External" Id="rId137"/><Relationship Type="http://schemas.openxmlformats.org/officeDocument/2006/relationships/hyperlink" Target="https://investors.natwestgroup.com/~/media/Files/R/RBS-IR-V2/results-center/11112022/natwest-markets-plc-q3-pillar-3-supplement.pdf" TargetMode="External" Id="rId138"/><Relationship Type="http://schemas.openxmlformats.org/officeDocument/2006/relationships/hyperlink" Target="https://investors.natwestgroup.com/~/media/Files/R/RBS-IR-V2/results-center/28042023/natwest-markets-plc-pillar-3-q1-2023.pdf" TargetMode="External" Id="rId139"/><Relationship Type="http://schemas.openxmlformats.org/officeDocument/2006/relationships/hyperlink" Target="https://investors.natwestgroup.com/~/media/Files/R/RBS-IR-V2/results-center/29072022/natwest-marketsplc-pillar-3-supplement.pdf" TargetMode="External" Id="rId140"/><Relationship Type="http://schemas.openxmlformats.org/officeDocument/2006/relationships/hyperlink" Target="https://investors.natwestgroup.com/~/media/Files/R/RBS-IR-V2/results-center/11112022/natwest-markets-plc-q3-pillar-3-supplement.pdf" TargetMode="External" Id="rId141"/><Relationship Type="http://schemas.openxmlformats.org/officeDocument/2006/relationships/hyperlink" Target="https://investors.natwestgroup.com/~/media/Files/R/RBS-IR-V2/results-center/28042023/natwest-markets-plc-pillar-3-q1-2023.pdf" TargetMode="External" Id="rId142"/><Relationship Type="http://schemas.openxmlformats.org/officeDocument/2006/relationships/hyperlink" Target="https://investors.natwestgroup.com/~/media/Files/R/RBS-IR-V2/results-center/2023/natwest-markets-plc-pillar-3-h1-2023.pdf" TargetMode="External" Id="rId143"/><Relationship Type="http://schemas.openxmlformats.org/officeDocument/2006/relationships/hyperlink" Target="https://investors.natwestgroup.com/~/media/Files/R/RBS-IR-V2/results-center/13-11-2023/natwest-markets-plc-pillar-3-q3-2023.pdf" TargetMode="External" Id="rId144"/><Relationship Type="http://schemas.openxmlformats.org/officeDocument/2006/relationships/hyperlink" Target="https://investors.natwestgroup.com/~/media/Files/R/RBS-IR-V2/results-center/2024/natwest-markets-plc-pillar-3-q1-2024.pdf" TargetMode="External" Id="rId145"/><Relationship Type="http://schemas.openxmlformats.org/officeDocument/2006/relationships/hyperlink" Target="https://investors.natwestgroup.com/~/media/Files/R/RBS-IR-V2/results-center/2024/nwm-plc-pillar-3-hy-2024.pdf" TargetMode="External" Id="rId146"/><Relationship Type="http://schemas.openxmlformats.org/officeDocument/2006/relationships/hyperlink" Target="https://investors.natwestgroup.com/~/media/Files/R/RBS-IR-V2/results-center/12112024/nwm-plc-pillar-3-q3-2024.pdf" TargetMode="External" Id="rId147"/><Relationship Type="http://schemas.openxmlformats.org/officeDocument/2006/relationships/hyperlink" Target="https://investors.natwestgroup.com/~/media/Files/R/RBS-IR-V2/results-center/13052025/nwm-pillar3-report.pdf" TargetMode="External" Id="rId148"/><Relationship Type="http://schemas.openxmlformats.org/officeDocument/2006/relationships/hyperlink" Target="https://investors.natwestgroup.com/~/media/Files/R/RBS-IR-V2/results-center/11-08-2025/nwm-pillar3-h1-report.pdf" TargetMode="External" Id="rId149"/><Relationship Type="http://schemas.openxmlformats.org/officeDocument/2006/relationships/hyperlink" Target="https://investors.natwestgroup.com/~/media/Files/R/RBS-IR-V2/results-center/11112025/11112025-nwm-pillar-3-report.pdf" TargetMode="External" Id="rId150"/></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NatWest Markets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136288</v>
      </c>
      <c r="C6" s="5" t="n">
        <v>152937</v>
      </c>
      <c r="D6" s="5" t="n">
        <v>150658</v>
      </c>
      <c r="E6" s="5" t="n">
        <v>169061</v>
      </c>
      <c r="F6" s="5" t="n">
        <v>182554</v>
      </c>
      <c r="I6" t="inlineStr">
        <is>
          <t>Total assets</t>
        </is>
      </c>
      <c r="J6" t="n">
        <v>182554</v>
      </c>
      <c r="K6" t="n">
        <v>169061</v>
      </c>
      <c r="L6" t="n">
        <v>150658</v>
      </c>
      <c r="M6" t="n">
        <v>152937</v>
      </c>
      <c r="N6" t="n">
        <v>136288</v>
      </c>
      <c r="AO6" t="inlineStr">
        <is>
          <t>CET1 Ratio</t>
        </is>
      </c>
      <c r="AP6" t="n">
        <v>17.9</v>
      </c>
      <c r="AQ6" t="n">
        <v>17.2</v>
      </c>
      <c r="AR6" t="n">
        <v>17.1</v>
      </c>
      <c r="AS6" t="n">
        <v>18.2</v>
      </c>
      <c r="AT6" t="n">
        <v>18.4</v>
      </c>
    </row>
    <row r="7">
      <c r="A7" s="5" t="inlineStr">
        <is>
          <t>Loans to customers (amortised cost)</t>
        </is>
      </c>
      <c r="B7" s="5" t="n">
        <v>22154</v>
      </c>
      <c r="C7" s="5" t="n">
        <v>17089</v>
      </c>
      <c r="D7" s="5" t="n">
        <v>12104</v>
      </c>
      <c r="E7" s="5" t="n">
        <v>9154</v>
      </c>
      <c r="F7" s="5" t="n">
        <v>6810</v>
      </c>
      <c r="I7" t="inlineStr">
        <is>
          <t>Loans to customers (amortised cost)</t>
        </is>
      </c>
      <c r="J7" t="n">
        <v>6810</v>
      </c>
      <c r="K7" t="n">
        <v>9154</v>
      </c>
      <c r="L7" t="n">
        <v>12104</v>
      </c>
      <c r="M7" t="n">
        <v>17089</v>
      </c>
      <c r="N7" t="n">
        <v>22154</v>
      </c>
      <c r="AO7" t="inlineStr">
        <is>
          <t>Tier 1 Ratio</t>
        </is>
      </c>
      <c r="AP7" t="n">
        <v>21</v>
      </c>
      <c r="AQ7" t="n">
        <v>20.4</v>
      </c>
      <c r="AR7" t="n">
        <v>20.2</v>
      </c>
      <c r="AS7" t="n">
        <v>24.3</v>
      </c>
      <c r="AT7" t="n">
        <v>23</v>
      </c>
    </row>
    <row r="8">
      <c r="A8" s="5" t="inlineStr">
        <is>
          <t>Customer deposits</t>
        </is>
      </c>
      <c r="B8" s="5" t="n">
        <v>2824</v>
      </c>
      <c r="C8" s="5" t="n">
        <v>2350</v>
      </c>
      <c r="D8" s="5" t="n">
        <v>3060</v>
      </c>
      <c r="E8" s="5" t="n">
        <v>2665</v>
      </c>
      <c r="F8" s="5" t="n">
        <v>1510</v>
      </c>
      <c r="I8" t="inlineStr">
        <is>
          <t>Customer deposits</t>
        </is>
      </c>
      <c r="J8" t="n">
        <v>1510</v>
      </c>
      <c r="K8" t="n">
        <v>2665</v>
      </c>
      <c r="L8" t="n">
        <v>3060</v>
      </c>
      <c r="M8" t="n">
        <v>2350</v>
      </c>
      <c r="N8" t="n">
        <v>2824</v>
      </c>
      <c r="AO8" t="inlineStr">
        <is>
          <t>Total Capital Ratio</t>
        </is>
      </c>
      <c r="AP8" t="n">
        <v>25.9</v>
      </c>
      <c r="AQ8" t="n">
        <v>25.7</v>
      </c>
      <c r="AR8" t="n">
        <v>23</v>
      </c>
      <c r="AS8" t="n">
        <v>27.8</v>
      </c>
      <c r="AT8" t="n">
        <v>26</v>
      </c>
    </row>
    <row r="9">
      <c r="A9" s="5" t="inlineStr">
        <is>
          <t>Total equity</t>
        </is>
      </c>
      <c r="B9" s="5" t="n">
        <v>6880</v>
      </c>
      <c r="C9" s="5" t="n">
        <v>6819</v>
      </c>
      <c r="D9" s="5" t="n">
        <v>6313</v>
      </c>
      <c r="E9" s="5" t="n">
        <v>6518</v>
      </c>
      <c r="F9" s="5" t="n">
        <v>7349</v>
      </c>
      <c r="I9" t="inlineStr">
        <is>
          <t>Total equity</t>
        </is>
      </c>
      <c r="J9" t="n">
        <v>7349</v>
      </c>
      <c r="K9" t="n">
        <v>6518</v>
      </c>
      <c r="L9" t="n">
        <v>6313</v>
      </c>
      <c r="M9" t="n">
        <v>6819</v>
      </c>
      <c r="N9" t="n">
        <v>6880</v>
      </c>
      <c r="AO9" t="inlineStr">
        <is>
          <t>Leverage Ratio</t>
        </is>
      </c>
      <c r="AP9" t="n">
        <v>4.3</v>
      </c>
      <c r="AQ9" t="n">
        <v>5.4</v>
      </c>
      <c r="AR9" t="n">
        <v>5</v>
      </c>
      <c r="AS9" t="n">
        <v>5.5</v>
      </c>
      <c r="AT9" t="n">
        <v>5</v>
      </c>
    </row>
    <row r="10">
      <c r="AO10" t="inlineStr">
        <is>
          <t>LCR</t>
        </is>
      </c>
      <c r="AP10" t="n">
        <v>205</v>
      </c>
      <c r="AQ10" t="n">
        <v>226</v>
      </c>
      <c r="AR10" t="n">
        <v>240</v>
      </c>
      <c r="AS10" t="n">
        <v>192</v>
      </c>
      <c r="AT10" t="n">
        <v>198</v>
      </c>
    </row>
    <row r="11">
      <c r="A11" s="3" t="inlineStr">
        <is>
          <t>Profit &amp; Loss Summary (£m)</t>
        </is>
      </c>
      <c r="AO11" t="inlineStr">
        <is>
          <t>NSFR</t>
        </is>
      </c>
      <c r="AQ11" t="n">
        <v>133</v>
      </c>
      <c r="AR11" t="n">
        <v>127</v>
      </c>
      <c r="AS11" t="n">
        <v>120</v>
      </c>
      <c r="AT11" t="n">
        <v>121</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income</t>
        </is>
      </c>
      <c r="B13" s="5" t="n">
        <v>1471</v>
      </c>
      <c r="C13" s="5" t="n">
        <v>1237</v>
      </c>
      <c r="D13" s="5" t="n">
        <v>1069</v>
      </c>
      <c r="E13" s="5" t="n">
        <v>689</v>
      </c>
      <c r="F13" s="5" t="n">
        <v>401</v>
      </c>
      <c r="Q13" t="inlineStr">
        <is>
          <t>Total income</t>
        </is>
      </c>
      <c r="R13" t="n">
        <v>401</v>
      </c>
      <c r="S13" t="n">
        <v>689</v>
      </c>
      <c r="T13" t="n">
        <v>1069</v>
      </c>
      <c r="U13" t="n">
        <v>1237</v>
      </c>
      <c r="V13" t="n">
        <v>1471</v>
      </c>
    </row>
    <row r="14">
      <c r="A14" s="5" t="inlineStr">
        <is>
          <t>Operating expenses</t>
        </is>
      </c>
      <c r="B14" s="5" t="n">
        <v>-1308</v>
      </c>
      <c r="C14" s="5" t="n">
        <v>-1208</v>
      </c>
      <c r="D14" s="5" t="n">
        <v>-1142</v>
      </c>
      <c r="E14" s="5" t="n">
        <v>-1128</v>
      </c>
      <c r="F14" s="5" t="n">
        <v>-1150</v>
      </c>
      <c r="Q14" t="inlineStr">
        <is>
          <t>Operating expenses</t>
        </is>
      </c>
      <c r="R14" t="n">
        <v>-1150</v>
      </c>
      <c r="S14" t="n">
        <v>-1128</v>
      </c>
      <c r="T14" t="n">
        <v>-1142</v>
      </c>
      <c r="U14" t="n">
        <v>-1208</v>
      </c>
      <c r="V14" t="n">
        <v>-1308</v>
      </c>
    </row>
    <row r="15">
      <c r="A15" s="5" t="inlineStr">
        <is>
          <t>Profit/(loss) for the year</t>
        </is>
      </c>
      <c r="B15" s="5" t="n">
        <v>275</v>
      </c>
      <c r="C15" s="5" t="n">
        <v>63</v>
      </c>
      <c r="D15" s="5" t="n">
        <v>-98</v>
      </c>
      <c r="E15" s="5" t="n">
        <v>-264</v>
      </c>
      <c r="F15" s="5" t="n">
        <v>-491</v>
      </c>
      <c r="Q15" t="inlineStr">
        <is>
          <t>Profit/(loss) for the year</t>
        </is>
      </c>
      <c r="R15" t="n">
        <v>-491</v>
      </c>
      <c r="S15" t="n">
        <v>-264</v>
      </c>
      <c r="T15" t="n">
        <v>-98</v>
      </c>
      <c r="U15" t="n">
        <v>63</v>
      </c>
      <c r="V15" t="n">
        <v>275</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6819</v>
      </c>
      <c r="C19" s="5" t="n">
        <v>6313</v>
      </c>
      <c r="D19" s="5" t="n">
        <v>6518</v>
      </c>
      <c r="E19" s="5" t="n">
        <v>7349</v>
      </c>
      <c r="F19" s="5" t="n">
        <v>9152</v>
      </c>
      <c r="Y19" t="inlineStr">
        <is>
          <t>Opening equity</t>
        </is>
      </c>
      <c r="Z19" t="n">
        <v>9152</v>
      </c>
      <c r="AA19" t="n">
        <v>7349</v>
      </c>
      <c r="AB19" t="n">
        <v>6518</v>
      </c>
      <c r="AC19" t="n">
        <v>6313</v>
      </c>
      <c r="AD19" t="n">
        <v>6819</v>
      </c>
    </row>
    <row r="20">
      <c r="A20" s="5" t="inlineStr">
        <is>
          <t>Total comprehensive income/(loss) for the year (NWM Plc basis)</t>
        </is>
      </c>
      <c r="B20" s="5" t="n">
        <v>411</v>
      </c>
      <c r="C20" s="5" t="n">
        <v>-29</v>
      </c>
      <c r="D20" s="5" t="n">
        <v>-232</v>
      </c>
      <c r="E20" s="5" t="n">
        <v>-329</v>
      </c>
      <c r="F20" s="5" t="n">
        <v>-690</v>
      </c>
      <c r="Y20" t="inlineStr">
        <is>
          <t>Total comprehensive income/(loss) for the year (NWM Plc basis)</t>
        </is>
      </c>
      <c r="Z20" t="n">
        <v>-690</v>
      </c>
      <c r="AA20" t="n">
        <v>-329</v>
      </c>
      <c r="AB20" t="n">
        <v>-232</v>
      </c>
      <c r="AC20" t="n">
        <v>-29</v>
      </c>
      <c r="AD20" t="n">
        <v>411</v>
      </c>
    </row>
    <row r="21">
      <c r="A21" s="5" t="inlineStr">
        <is>
          <t>Other equity movements, net</t>
        </is>
      </c>
      <c r="B21" s="5" t="n">
        <v>-350</v>
      </c>
      <c r="C21" s="5" t="n">
        <v>535</v>
      </c>
      <c r="D21" s="5" t="n">
        <v>27</v>
      </c>
      <c r="E21" s="5" t="n">
        <v>-502</v>
      </c>
      <c r="F21" s="5" t="n">
        <v>-1113</v>
      </c>
      <c r="Y21" t="inlineStr">
        <is>
          <t>Other equity movements, net</t>
        </is>
      </c>
      <c r="Z21" t="n">
        <v>-1113</v>
      </c>
      <c r="AA21" t="n">
        <v>-502</v>
      </c>
      <c r="AB21" t="n">
        <v>27</v>
      </c>
      <c r="AC21" t="n">
        <v>535</v>
      </c>
      <c r="AD21" t="n">
        <v>-350</v>
      </c>
    </row>
    <row r="22">
      <c r="A22" s="5" t="inlineStr">
        <is>
          <t>Closing equity</t>
        </is>
      </c>
      <c r="B22" s="5" t="n">
        <v>6880</v>
      </c>
      <c r="C22" s="5" t="n">
        <v>6819</v>
      </c>
      <c r="D22" s="5" t="n">
        <v>6313</v>
      </c>
      <c r="E22" s="5" t="n">
        <v>6518</v>
      </c>
      <c r="F22" s="5" t="n">
        <v>7349</v>
      </c>
      <c r="Y22" t="inlineStr">
        <is>
          <t>Closing equity</t>
        </is>
      </c>
      <c r="Z22" t="n">
        <v>7349</v>
      </c>
      <c r="AA22" t="n">
        <v>6518</v>
      </c>
      <c r="AB22" t="n">
        <v>6313</v>
      </c>
      <c r="AC22" t="n">
        <v>6819</v>
      </c>
      <c r="AD22" t="n">
        <v>6880</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from/(used in) operating activities</t>
        </is>
      </c>
      <c r="B26" s="5" t="n">
        <v>-2465</v>
      </c>
      <c r="C26" s="5" t="n">
        <v>-268</v>
      </c>
      <c r="D26" s="5" t="n">
        <v>-676</v>
      </c>
      <c r="E26" s="5" t="n">
        <v>5395</v>
      </c>
      <c r="F26" s="5" t="n">
        <v>1055</v>
      </c>
      <c r="AG26" t="inlineStr">
        <is>
          <t>Net cash from/(used in) operating activities</t>
        </is>
      </c>
      <c r="AH26" t="n">
        <v>1055</v>
      </c>
      <c r="AI26" t="n">
        <v>5395</v>
      </c>
      <c r="AJ26" t="n">
        <v>-676</v>
      </c>
      <c r="AK26" t="n">
        <v>-268</v>
      </c>
      <c r="AL26" t="n">
        <v>-2465</v>
      </c>
    </row>
    <row r="27">
      <c r="A27" s="5" t="inlineStr">
        <is>
          <t>Net cash from/(used in) investing activities</t>
        </is>
      </c>
      <c r="B27" s="5" t="n">
        <v>-242</v>
      </c>
      <c r="C27" s="5" t="n">
        <v>-1768</v>
      </c>
      <c r="D27" s="5" t="n">
        <v>-2096</v>
      </c>
      <c r="E27" s="5" t="n">
        <v>-2500</v>
      </c>
      <c r="F27" s="5" t="n">
        <v>231</v>
      </c>
      <c r="AG27" t="inlineStr">
        <is>
          <t>Net cash from/(used in) investing activities</t>
        </is>
      </c>
      <c r="AH27" t="n">
        <v>231</v>
      </c>
      <c r="AI27" t="n">
        <v>-2500</v>
      </c>
      <c r="AJ27" t="n">
        <v>-2096</v>
      </c>
      <c r="AK27" t="n">
        <v>-1768</v>
      </c>
      <c r="AL27" t="n">
        <v>-242</v>
      </c>
    </row>
    <row r="28">
      <c r="A28" s="5" t="inlineStr">
        <is>
          <t>Net cash from/(used in) financing activities</t>
        </is>
      </c>
      <c r="B28" s="5" t="n">
        <v>-555</v>
      </c>
      <c r="C28" s="5" t="n">
        <v>1609</v>
      </c>
      <c r="D28" s="5" t="n">
        <v>-827</v>
      </c>
      <c r="E28" s="5" t="n">
        <v>-1877</v>
      </c>
      <c r="F28" s="5" t="n">
        <v>-2636</v>
      </c>
      <c r="AG28" t="inlineStr">
        <is>
          <t>Net cash from/(used in) financing activities</t>
        </is>
      </c>
      <c r="AH28" t="n">
        <v>-2636</v>
      </c>
      <c r="AI28" t="n">
        <v>-1877</v>
      </c>
      <c r="AJ28" t="n">
        <v>-827</v>
      </c>
      <c r="AK28" t="n">
        <v>1609</v>
      </c>
      <c r="AL28" t="n">
        <v>-555</v>
      </c>
    </row>
    <row r="29">
      <c r="A29" s="5" t="inlineStr">
        <is>
          <t>Cash and cash equivalents at end of year</t>
        </is>
      </c>
      <c r="B29" s="5" t="n">
        <v>13122</v>
      </c>
      <c r="C29" s="5" t="n">
        <v>16270</v>
      </c>
      <c r="D29" s="5" t="n">
        <v>16988</v>
      </c>
      <c r="E29" s="5" t="n">
        <v>20923</v>
      </c>
      <c r="F29" s="5" t="n">
        <v>19214</v>
      </c>
      <c r="AG29" t="inlineStr">
        <is>
          <t>Cash and cash equivalents at end of year</t>
        </is>
      </c>
      <c r="AH29" t="n">
        <v>19214</v>
      </c>
      <c r="AI29" t="n">
        <v>20923</v>
      </c>
      <c r="AJ29" t="n">
        <v>16988</v>
      </c>
      <c r="AK29" t="n">
        <v>16270</v>
      </c>
      <c r="AL29" t="n">
        <v>13122</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18.4%</t>
        </is>
      </c>
      <c r="C33" s="6" t="inlineStr">
        <is>
          <t>18.2%</t>
        </is>
      </c>
      <c r="D33" s="6" t="inlineStr">
        <is>
          <t>17.1%</t>
        </is>
      </c>
      <c r="E33" s="6" t="inlineStr">
        <is>
          <t>17.2%</t>
        </is>
      </c>
      <c r="F33" s="6" t="inlineStr">
        <is>
          <t>17.9%</t>
        </is>
      </c>
    </row>
    <row r="34">
      <c r="A34" s="6" t="inlineStr">
        <is>
          <t>Tier 1 Ratio</t>
        </is>
      </c>
      <c r="B34" s="6" t="inlineStr">
        <is>
          <t>23.0%</t>
        </is>
      </c>
      <c r="C34" s="6" t="inlineStr">
        <is>
          <t>24.3%</t>
        </is>
      </c>
      <c r="D34" s="6" t="inlineStr">
        <is>
          <t>20.2%</t>
        </is>
      </c>
      <c r="E34" s="6" t="inlineStr">
        <is>
          <t>20.4%</t>
        </is>
      </c>
      <c r="F34" s="6" t="inlineStr">
        <is>
          <t>21.0%</t>
        </is>
      </c>
    </row>
    <row r="35">
      <c r="A35" s="6" t="inlineStr">
        <is>
          <t>Total Capital Ratio</t>
        </is>
      </c>
      <c r="B35" s="6" t="inlineStr">
        <is>
          <t>26.0%</t>
        </is>
      </c>
      <c r="C35" s="6" t="inlineStr">
        <is>
          <t>27.8%</t>
        </is>
      </c>
      <c r="D35" s="6" t="inlineStr">
        <is>
          <t>23.0%</t>
        </is>
      </c>
      <c r="E35" s="6" t="inlineStr">
        <is>
          <t>25.7%</t>
        </is>
      </c>
      <c r="F35" s="6" t="inlineStr">
        <is>
          <t>25.9%</t>
        </is>
      </c>
    </row>
    <row r="36">
      <c r="A36" s="6" t="inlineStr">
        <is>
          <t>Leverage Ratio</t>
        </is>
      </c>
      <c r="B36" s="6" t="inlineStr">
        <is>
          <t>5.0%</t>
        </is>
      </c>
      <c r="C36" s="6" t="inlineStr">
        <is>
          <t>5.5%</t>
        </is>
      </c>
      <c r="D36" s="6" t="inlineStr">
        <is>
          <t>5.0%</t>
        </is>
      </c>
      <c r="E36" s="6" t="inlineStr">
        <is>
          <t>5.4%</t>
        </is>
      </c>
      <c r="F36" s="6" t="inlineStr">
        <is>
          <t>4.3%</t>
        </is>
      </c>
    </row>
    <row r="37">
      <c r="A37" s="6" t="inlineStr">
        <is>
          <t>LCR</t>
        </is>
      </c>
      <c r="B37" s="6" t="inlineStr">
        <is>
          <t>198%</t>
        </is>
      </c>
      <c r="C37" s="6" t="inlineStr">
        <is>
          <t>192%</t>
        </is>
      </c>
      <c r="D37" s="6" t="inlineStr">
        <is>
          <t>240%</t>
        </is>
      </c>
      <c r="E37" s="6" t="inlineStr">
        <is>
          <t>226%</t>
        </is>
      </c>
      <c r="F37" s="6" t="inlineStr">
        <is>
          <t>205%</t>
        </is>
      </c>
    </row>
    <row r="38">
      <c r="A38" s="6" t="inlineStr">
        <is>
          <t>NSFR</t>
        </is>
      </c>
      <c r="B38" s="6" t="inlineStr">
        <is>
          <t>121%</t>
        </is>
      </c>
      <c r="C38" s="6" t="inlineStr">
        <is>
          <t>120%</t>
        </is>
      </c>
      <c r="D38" s="6" t="inlineStr">
        <is>
          <t>127%</t>
        </is>
      </c>
      <c r="E38" s="6" t="inlineStr">
        <is>
          <t>133%</t>
        </is>
      </c>
      <c r="F38" s="6" t="n"/>
    </row>
    <row r="40" ht="39" customHeight="1">
      <c r="A40" s="7" t="inlineStr">
        <is>
          <t>Note: This workbook covers NatWest Markets Plc (company SC090312, FRN 121882), formerly The Royal Bank of Scotland Public Limited Company. It is distinct from the current Royal Bank of Scotland plc (company SC083026) workbook. FY2021 LCR/NSFR are blank because the official large-subsidiary supplement did not provide standalone NWM Plc figures.</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NatWest Markets Plc — Balance Sheet</t>
        </is>
      </c>
    </row>
    <row r="2">
      <c r="A2" s="2" t="inlineStr">
        <is>
          <t>NWM Plc entity basis (not NWM Group consolidated). £m. NWM Plc carries no non-controlling interests in any year, so Owners' equity = Total equity throughout.</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Assets</t>
        </is>
      </c>
      <c r="B4" s="6" t="n"/>
      <c r="C4" s="6" t="n"/>
      <c r="D4" s="6" t="n"/>
      <c r="E4" s="6" t="n"/>
      <c r="F4" s="6" t="n"/>
    </row>
    <row r="5">
      <c r="A5" s="6" t="inlineStr">
        <is>
          <t>Cash and balances at central banks</t>
        </is>
      </c>
      <c r="B5" s="6" t="n">
        <v>9357</v>
      </c>
      <c r="C5" s="6" t="n">
        <v>11069</v>
      </c>
      <c r="D5" s="6" t="n">
        <v>8607</v>
      </c>
      <c r="E5" s="6" t="n">
        <v>13467</v>
      </c>
      <c r="F5" s="6" t="n">
        <v>12294</v>
      </c>
    </row>
    <row r="6">
      <c r="A6" s="6" t="inlineStr">
        <is>
          <t>Trading assets</t>
        </is>
      </c>
      <c r="B6" s="6" t="n">
        <v>22087</v>
      </c>
      <c r="C6" s="6" t="n">
        <v>26186</v>
      </c>
      <c r="D6" s="6" t="n">
        <v>28411</v>
      </c>
      <c r="E6" s="6" t="n">
        <v>27301</v>
      </c>
      <c r="F6" s="6" t="n">
        <v>41222</v>
      </c>
    </row>
    <row r="7">
      <c r="A7" s="6" t="inlineStr">
        <is>
          <t>Derivatives</t>
        </is>
      </c>
      <c r="B7" s="6" t="n">
        <v>57793</v>
      </c>
      <c r="C7" s="6" t="n">
        <v>74982</v>
      </c>
      <c r="D7" s="6" t="n">
        <v>75832</v>
      </c>
      <c r="E7" s="6" t="n">
        <v>96258</v>
      </c>
      <c r="F7" s="6" t="n">
        <v>103042</v>
      </c>
    </row>
    <row r="8">
      <c r="A8" s="6" t="inlineStr">
        <is>
          <t>Settlement balances</t>
        </is>
      </c>
      <c r="B8" s="6" t="n">
        <v>490</v>
      </c>
      <c r="C8" s="6" t="n">
        <v>550</v>
      </c>
      <c r="D8" s="6" t="n">
        <v>2168</v>
      </c>
      <c r="E8" s="6" t="n">
        <v>1686</v>
      </c>
      <c r="F8" s="6" t="n">
        <v>795</v>
      </c>
    </row>
    <row r="9">
      <c r="A9" s="6" t="inlineStr">
        <is>
          <t>Loans to banks (amortised cost)</t>
        </is>
      </c>
      <c r="B9" s="6" t="n">
        <v>603</v>
      </c>
      <c r="C9" s="6" t="n">
        <v>897</v>
      </c>
      <c r="D9" s="6" t="n">
        <v>910</v>
      </c>
      <c r="E9" s="6" t="n">
        <v>815</v>
      </c>
      <c r="F9" s="6" t="n">
        <v>712</v>
      </c>
    </row>
    <row r="10">
      <c r="A10" s="6" t="inlineStr">
        <is>
          <t>Loans to customers (amortised cost)</t>
        </is>
      </c>
      <c r="B10" s="6" t="n">
        <v>22154</v>
      </c>
      <c r="C10" s="6" t="n">
        <v>17089</v>
      </c>
      <c r="D10" s="6" t="n">
        <v>12104</v>
      </c>
      <c r="E10" s="6" t="n">
        <v>9154</v>
      </c>
      <c r="F10" s="6" t="n">
        <v>6810</v>
      </c>
    </row>
    <row r="11">
      <c r="A11" s="6" t="inlineStr">
        <is>
          <t>Amounts due from holding company and fellow subsidiaries</t>
        </is>
      </c>
      <c r="B11" s="6" t="n">
        <v>3611</v>
      </c>
      <c r="C11" s="6" t="n">
        <v>3341</v>
      </c>
      <c r="D11" s="6" t="n">
        <v>6472</v>
      </c>
      <c r="E11" s="6" t="n">
        <v>6665</v>
      </c>
      <c r="F11" s="6" t="n">
        <v>6723</v>
      </c>
    </row>
    <row r="12">
      <c r="A12" s="6" t="inlineStr">
        <is>
          <t>Total other financial assets</t>
        </is>
      </c>
      <c r="B12" s="6" t="n">
        <v>17354</v>
      </c>
      <c r="C12" s="6" t="n">
        <v>16081</v>
      </c>
      <c r="D12" s="6" t="n">
        <v>13444</v>
      </c>
      <c r="E12" s="6" t="n">
        <v>10377</v>
      </c>
      <c r="F12" s="6" t="n">
        <v>7743</v>
      </c>
    </row>
    <row r="13">
      <c r="A13" s="6" t="inlineStr">
        <is>
          <t>Other financial assets - UK government debt securities (FVOCI)</t>
        </is>
      </c>
      <c r="B13" s="6" t="n">
        <v>378</v>
      </c>
      <c r="C13" s="6" t="n">
        <v>0</v>
      </c>
      <c r="D13" s="6" t="n">
        <v>0</v>
      </c>
      <c r="E13" s="6" t="n">
        <v>0</v>
      </c>
      <c r="F13" s="6" t="n">
        <v>86</v>
      </c>
    </row>
    <row r="14">
      <c r="A14" s="6" t="inlineStr">
        <is>
          <t>Other financial assets - Overseas government debt securities (US/other sovereign, FVOCI)</t>
        </is>
      </c>
      <c r="B14" s="6" t="n">
        <v>3621</v>
      </c>
      <c r="C14" s="6" t="n">
        <v>2868</v>
      </c>
      <c r="D14" s="6" t="n">
        <v>2745</v>
      </c>
      <c r="E14" s="6" t="n">
        <v>4273</v>
      </c>
      <c r="F14" s="6" t="n">
        <v>4003</v>
      </c>
    </row>
    <row r="15">
      <c r="A15" s="6" t="inlineStr">
        <is>
          <t>Other financial assets - Other debt securities (FVOCI)</t>
        </is>
      </c>
      <c r="B15" s="6" t="n">
        <v>1577</v>
      </c>
      <c r="C15" s="6" t="n">
        <v>1140</v>
      </c>
      <c r="D15" s="6" t="n">
        <v>900</v>
      </c>
      <c r="E15" s="6" t="n">
        <v>465</v>
      </c>
      <c r="F15" s="6" t="n">
        <v>459</v>
      </c>
    </row>
    <row r="16">
      <c r="A16" s="6" t="inlineStr">
        <is>
          <t>Other financial assets - Other debt securities (amortised cost)</t>
        </is>
      </c>
      <c r="B16" s="6" t="n">
        <v>11582</v>
      </c>
      <c r="C16" s="6" t="n">
        <v>11927</v>
      </c>
      <c r="D16" s="6" t="n">
        <v>9641</v>
      </c>
      <c r="E16" s="6" t="n">
        <v>5428</v>
      </c>
      <c r="F16" s="6" t="n">
        <v>3014</v>
      </c>
    </row>
    <row r="17">
      <c r="A17" s="6" t="inlineStr">
        <is>
          <t>Other financial assets - Other debt securities (mandatory fair value through profit or loss)</t>
        </is>
      </c>
      <c r="B17" s="6" t="n">
        <v>1</v>
      </c>
      <c r="C17" s="6" t="n">
        <v>1</v>
      </c>
      <c r="D17" s="6" t="n">
        <v>1</v>
      </c>
      <c r="E17" s="6" t="n">
        <v>2</v>
      </c>
      <c r="F17" s="6" t="n">
        <v>1</v>
      </c>
    </row>
    <row r="18">
      <c r="A18" s="6" t="inlineStr">
        <is>
          <t>Other financial assets - Equity shares (FVOCI)</t>
        </is>
      </c>
      <c r="B18" s="6" t="n">
        <v>52</v>
      </c>
      <c r="C18" s="6" t="n">
        <v>51</v>
      </c>
      <c r="D18" s="6" t="n">
        <v>46</v>
      </c>
      <c r="E18" s="6" t="n">
        <v>42</v>
      </c>
      <c r="F18" s="6" t="n">
        <v>43</v>
      </c>
    </row>
    <row r="19">
      <c r="A19" s="6" t="inlineStr">
        <is>
          <t>Other financial assets - Loans (FVOCI/mandatory FVTPL - not the amortised-cost loan book on the Balance Sheet)</t>
        </is>
      </c>
      <c r="B19" s="6" t="n">
        <v>143</v>
      </c>
      <c r="C19" s="6" t="n">
        <v>94</v>
      </c>
      <c r="D19" s="6" t="n">
        <v>111</v>
      </c>
      <c r="E19" s="6" t="n">
        <v>167</v>
      </c>
      <c r="F19" s="6" t="n">
        <v>137</v>
      </c>
    </row>
    <row r="20">
      <c r="A20" s="6" t="inlineStr">
        <is>
          <t>Investments in group undertakings</t>
        </is>
      </c>
      <c r="B20" s="6" t="n">
        <v>2403</v>
      </c>
      <c r="C20" s="6" t="n">
        <v>2263</v>
      </c>
      <c r="D20" s="6" t="n">
        <v>2320</v>
      </c>
      <c r="E20" s="6" t="n">
        <v>2626</v>
      </c>
      <c r="F20" s="6" t="n">
        <v>2481</v>
      </c>
    </row>
    <row r="21">
      <c r="A21" s="6" t="inlineStr">
        <is>
          <t>Other assets</t>
        </is>
      </c>
      <c r="B21" s="6" t="n">
        <v>436</v>
      </c>
      <c r="C21" s="6" t="n">
        <v>479</v>
      </c>
      <c r="D21" s="6" t="n">
        <v>390</v>
      </c>
      <c r="E21" s="6" t="n">
        <v>712</v>
      </c>
      <c r="F21" s="6" t="n">
        <v>732</v>
      </c>
    </row>
    <row r="22">
      <c r="A22" s="5" t="inlineStr">
        <is>
          <t>Total assets</t>
        </is>
      </c>
      <c r="B22" s="5" t="n">
        <v>136288</v>
      </c>
      <c r="C22" s="5" t="n">
        <v>152937</v>
      </c>
      <c r="D22" s="5" t="n">
        <v>150658</v>
      </c>
      <c r="E22" s="5" t="n">
        <v>169061</v>
      </c>
      <c r="F22" s="5" t="n">
        <v>182554</v>
      </c>
    </row>
    <row r="23">
      <c r="A23" s="5" t="inlineStr">
        <is>
          <t>Liabilities</t>
        </is>
      </c>
      <c r="B23" s="6" t="n"/>
      <c r="C23" s="6" t="n"/>
      <c r="D23" s="6" t="n"/>
      <c r="E23" s="6" t="n"/>
      <c r="F23" s="6" t="n"/>
    </row>
    <row r="24">
      <c r="A24" s="6" t="inlineStr">
        <is>
          <t>Bank deposits</t>
        </is>
      </c>
      <c r="B24" s="6" t="n">
        <v>7650</v>
      </c>
      <c r="C24" s="6" t="n">
        <v>4069</v>
      </c>
      <c r="D24" s="6" t="n">
        <v>1909</v>
      </c>
      <c r="E24" s="6" t="n">
        <v>2936</v>
      </c>
      <c r="F24" s="6" t="n">
        <v>1808</v>
      </c>
    </row>
    <row r="25">
      <c r="A25" s="6" t="inlineStr">
        <is>
          <t>Customer deposits</t>
        </is>
      </c>
      <c r="B25" s="6" t="n">
        <v>2824</v>
      </c>
      <c r="C25" s="6" t="n">
        <v>2350</v>
      </c>
      <c r="D25" s="6" t="n">
        <v>3060</v>
      </c>
      <c r="E25" s="6" t="n">
        <v>2665</v>
      </c>
      <c r="F25" s="6" t="n">
        <v>1510</v>
      </c>
    </row>
    <row r="26">
      <c r="A26" s="6" t="inlineStr">
        <is>
          <t>Amounts due to holding company and fellow subsidiaries</t>
        </is>
      </c>
      <c r="B26" s="6" t="n">
        <v>8278</v>
      </c>
      <c r="C26" s="6" t="n">
        <v>10757</v>
      </c>
      <c r="D26" s="6" t="n">
        <v>14385</v>
      </c>
      <c r="E26" s="6" t="n">
        <v>12867</v>
      </c>
      <c r="F26" s="6" t="n">
        <v>10978</v>
      </c>
    </row>
    <row r="27">
      <c r="A27" s="6" t="inlineStr">
        <is>
          <t>Settlement balances</t>
        </is>
      </c>
      <c r="B27" s="6" t="n">
        <v>501</v>
      </c>
      <c r="C27" s="6" t="n">
        <v>444</v>
      </c>
      <c r="D27" s="6" t="n">
        <v>400</v>
      </c>
      <c r="E27" s="6" t="n">
        <v>1133</v>
      </c>
      <c r="F27" s="6" t="n">
        <v>1028</v>
      </c>
    </row>
    <row r="28">
      <c r="A28" s="6" t="inlineStr">
        <is>
          <t>Trading liabilities</t>
        </is>
      </c>
      <c r="B28" s="6" t="n">
        <v>25916</v>
      </c>
      <c r="C28" s="6" t="n">
        <v>30130</v>
      </c>
      <c r="D28" s="6" t="n">
        <v>34079</v>
      </c>
      <c r="E28" s="6" t="n">
        <v>33225</v>
      </c>
      <c r="F28" s="6" t="n">
        <v>47119</v>
      </c>
    </row>
    <row r="29">
      <c r="A29" s="6" t="inlineStr">
        <is>
          <t>Derivatives (liability)</t>
        </is>
      </c>
      <c r="B29" s="6" t="n">
        <v>52166</v>
      </c>
      <c r="C29" s="6" t="n">
        <v>70016</v>
      </c>
      <c r="D29" s="6" t="n">
        <v>69404</v>
      </c>
      <c r="E29" s="6" t="n">
        <v>90754</v>
      </c>
      <c r="F29" s="6" t="n">
        <v>95096</v>
      </c>
    </row>
    <row r="30">
      <c r="A30" s="6" t="inlineStr">
        <is>
          <t>Other financial liabilities</t>
        </is>
      </c>
      <c r="B30" s="6" t="n">
        <v>31740</v>
      </c>
      <c r="C30" s="6" t="n">
        <v>27966</v>
      </c>
      <c r="D30" s="6" t="n">
        <v>20655</v>
      </c>
      <c r="E30" s="6" t="n">
        <v>18396</v>
      </c>
      <c r="F30" s="6" t="n">
        <v>16877</v>
      </c>
    </row>
    <row r="31">
      <c r="A31" s="6" t="inlineStr">
        <is>
          <t>Other liabilities</t>
        </is>
      </c>
      <c r="B31" s="6" t="n">
        <v>333</v>
      </c>
      <c r="C31" s="6" t="n">
        <v>386</v>
      </c>
      <c r="D31" s="6" t="n">
        <v>453</v>
      </c>
      <c r="E31" s="6" t="n">
        <v>567</v>
      </c>
      <c r="F31" s="6" t="n">
        <v>789</v>
      </c>
    </row>
    <row r="32">
      <c r="A32" s="5" t="inlineStr">
        <is>
          <t>Total liabilities</t>
        </is>
      </c>
      <c r="B32" s="5" t="n">
        <v>129408</v>
      </c>
      <c r="C32" s="5" t="n">
        <v>146118</v>
      </c>
      <c r="D32" s="5" t="n">
        <v>144345</v>
      </c>
      <c r="E32" s="5" t="n">
        <v>162543</v>
      </c>
      <c r="F32" s="5" t="n">
        <v>175205</v>
      </c>
    </row>
    <row r="33">
      <c r="A33" s="5" t="inlineStr">
        <is>
          <t>Equity</t>
        </is>
      </c>
      <c r="B33" s="6" t="n"/>
      <c r="C33" s="6" t="n"/>
      <c r="D33" s="6" t="n"/>
      <c r="E33" s="6" t="n"/>
      <c r="F33" s="6" t="n"/>
    </row>
    <row r="34">
      <c r="A34" s="6" t="inlineStr">
        <is>
          <t>Called-up share capital</t>
        </is>
      </c>
      <c r="B34" s="6" t="n">
        <v>400</v>
      </c>
      <c r="C34" s="6" t="n">
        <v>400</v>
      </c>
      <c r="D34" s="6" t="n">
        <v>400</v>
      </c>
      <c r="E34" s="6" t="n">
        <v>400</v>
      </c>
      <c r="F34" s="6" t="n">
        <v>400</v>
      </c>
    </row>
    <row r="35">
      <c r="A35" s="6" t="inlineStr">
        <is>
          <t>Paid-in equity</t>
        </is>
      </c>
      <c r="B35" s="6" t="n">
        <v>1192</v>
      </c>
      <c r="C35" s="6" t="n">
        <v>1496</v>
      </c>
      <c r="D35" s="6" t="n">
        <v>904</v>
      </c>
      <c r="E35" s="6" t="n">
        <v>904</v>
      </c>
      <c r="F35" s="6" t="n">
        <v>904</v>
      </c>
    </row>
    <row r="36">
      <c r="A36" s="6" t="inlineStr">
        <is>
          <t>Share premium account</t>
        </is>
      </c>
      <c r="B36" s="6" t="n">
        <v>1946</v>
      </c>
      <c r="C36" s="6" t="n">
        <v>1946</v>
      </c>
      <c r="D36" s="6" t="n">
        <v>1946</v>
      </c>
      <c r="E36" s="6" t="n">
        <v>1946</v>
      </c>
      <c r="F36" s="6" t="n">
        <v>1946</v>
      </c>
    </row>
    <row r="37">
      <c r="A37" s="6" t="inlineStr">
        <is>
          <t>FVOCI reserve</t>
        </is>
      </c>
      <c r="B37" s="6" t="n">
        <v>19</v>
      </c>
      <c r="C37" s="6" t="n">
        <v>9</v>
      </c>
      <c r="D37" s="6" t="n">
        <v>0</v>
      </c>
      <c r="E37" s="6" t="n">
        <v>-2</v>
      </c>
      <c r="F37" s="6" t="n">
        <v>18</v>
      </c>
    </row>
    <row r="38">
      <c r="A38" s="6" t="inlineStr">
        <is>
          <t>Cash flow hedging reserve</t>
        </is>
      </c>
      <c r="B38" s="6" t="n">
        <v>-97</v>
      </c>
      <c r="C38" s="6" t="n">
        <v>-204</v>
      </c>
      <c r="D38" s="6" t="n">
        <v>-187</v>
      </c>
      <c r="E38" s="6" t="n">
        <v>-284</v>
      </c>
      <c r="F38" s="6" t="n">
        <v>46</v>
      </c>
    </row>
    <row r="39">
      <c r="A39" s="6" t="inlineStr">
        <is>
          <t>Foreign exchange reserve</t>
        </is>
      </c>
      <c r="B39" s="6" t="n">
        <v>-117</v>
      </c>
      <c r="C39" s="6" t="n">
        <v>-142</v>
      </c>
      <c r="D39" s="6" t="n">
        <v>-157</v>
      </c>
      <c r="E39" s="6" t="n">
        <v>-78</v>
      </c>
      <c r="F39" s="6" t="n">
        <v>-218</v>
      </c>
    </row>
    <row r="40">
      <c r="A40" s="6" t="inlineStr">
        <is>
          <t>Retained earnings</t>
        </is>
      </c>
      <c r="B40" s="6" t="n">
        <v>3537</v>
      </c>
      <c r="C40" s="6" t="n">
        <v>3314</v>
      </c>
      <c r="D40" s="6" t="n">
        <v>3407</v>
      </c>
      <c r="E40" s="6" t="n">
        <v>3632</v>
      </c>
      <c r="F40" s="6" t="n">
        <v>4253</v>
      </c>
    </row>
    <row r="41">
      <c r="A41" s="5" t="inlineStr">
        <is>
          <t>Total equity</t>
        </is>
      </c>
      <c r="B41" s="5" t="n">
        <v>6880</v>
      </c>
      <c r="C41" s="5" t="n">
        <v>6819</v>
      </c>
      <c r="D41" s="5" t="n">
        <v>6313</v>
      </c>
      <c r="E41" s="5" t="n">
        <v>6518</v>
      </c>
      <c r="F41" s="5" t="n">
        <v>7349</v>
      </c>
    </row>
    <row r="42">
      <c r="A42" s="5" t="inlineStr">
        <is>
          <t>Total liabilities and equity</t>
        </is>
      </c>
      <c r="B42" s="5" t="n">
        <v>136288</v>
      </c>
      <c r="C42" s="5" t="n">
        <v>152937</v>
      </c>
      <c r="D42" s="5" t="n">
        <v>150658</v>
      </c>
      <c r="E42" s="5" t="n">
        <v>169061</v>
      </c>
      <c r="F42" s="5" t="n">
        <v>182554</v>
      </c>
    </row>
    <row r="44" ht="409" customHeight="1">
      <c r="A44" s="8" t="inlineStr">
        <is>
          <t>Sources - NWM Plc Annual Report and Accounts, NWM Group/NWM Plc dual-column financial statements:
FY2025: Annual Report and Accounts 2025, Consolidated income statement p.75, Balance sheet p.76, Statement of changes in equity p.77-78 - https://investors.natwestgroup.com/~/media/Files/R/RBS-IR-V2/results-center/13022026/nwm-annual-report.pdf
FY2024: Annual Report and Accounts 2024, Consolidated income statement p.83, Balance sheet p.84, Statement of changes in equity p.85-86 - https://investors.natwestgroup.com/~/media/Files/R/RBS-IR-V2/results-center/14022025/nwm-annual-report.pdf
FY2023: Annual Report and Accounts 2023, Consolidated income statement p.90, Balance sheet p.91, Statement of changes in equity p.92 - https://investors.natwestgroup.com/~/media/Files/R/RBS-IR-V2/results-center/16022024/nwmp-annual-report.pdf
FY2022: Annual Report and Accounts 2022, Consolidated income statement p.97, Balance sheet p.98, Statement of changes in equity p.99 - https://investors.natwestgroup.com/~/media/Files/R/RBS-IR-V2/results-center/17022023/nwmp-annual-report.pdf
FY2021: Annual Report and Accounts 2021, Consolidated income statement/statement of comprehensive income p.104-105, Balance sheet and Statement of changes in equity p.106-107 - https://investors.natwestgroup.com/~/media/Files/R/RBS-IR-V2/results-center/18022022/nwm-plc-annual-report-2021.pdf
Entity: NatWest Markets Plc (NWM Plc), company SC090312. The Balance Sheet and Statement of Changes in Equity below are the NWM Plc entity column of each year's audited financial statements (which present NWM Group consolidated and NWM Plc entity figures side by side). Profit &amp; Loss is necessarily NWM Group consolidated basis - NWM Plc's own Annual Report and Accounts publishes only a single 'Consolidated income statement' (no standalone NWM Plc-entity income statement or statement of comprehensive income); NWM Plc's own operating profit/(loss) before tax is disclosed only via the cash-flow reconciliation (see the Cash Flow Statement sheet) and differs from the Group figure shown here.
OTHER FINANCIAL ASSETS BREAKDOWN: the 'Other financial assets - ...' sub-rows below the headline 'Total other financial assets' line are transcribed from Note 15 'Other financial assets' (NWM Plc entity column) of each year's own Notes to the (consolidated) financial statements, which splits the balance both by measurement basis (mandatory fair value through profit or loss / fair value through other comprehensive income (FVOCI) / amortised cost) and, for debt securities, by issuer (UK central/local government, US/other overseas sovereign, other debt):
FY2025/FY2024: Annual Report and Accounts 2025, Note 15, p.128-129 - https://investors.natwestgroup.com/~/media/Files/R/RBS-IR-V2/results-center/13022026/nwm-annual-report.pdf
FY2023/FY2022: Annual Report and Accounts 2023, Note 15, p.142-143 - https://investors.natwestgroup.com/~/media/Files/R/RBS-IR-V2/results-center/16022024/nwmp-annual-report.pdf
FY2021: Annual Report and Accounts 2021, Note 15, p.156-158 (page numbering approximate - the source PDF is laid out as two-page spreads with the note split across a dual-column block) - https://investors.natwestgroup.com/~/media/Files/R/RBS-IR-V2/results-center/18022022/nwm-plc-annual-report-2021.pdf
Each year's sub-rows sum exactly to that year's headline 'Total other financial assets' line. NWM Plc held no UK government debt securities in FY2024/FY2023/FY2022 (the note's own UK column is explicitly 0 in the FY2025 Annual Report's FY2024 comparative, and is omitted entirely - implying nil - from the FY2023 Annual Report's FY2023/FY2022 table). The 'Loans' sub-row is the small FVOCI/mandatory-FVTPL loan component carried within this note - it is distinct from, and additional to, the Balance Sheet's own amortised-cost 'Loans to banks' and 'Loans to customers' lines.</t>
        </is>
      </c>
    </row>
  </sheetData>
  <mergeCells count="1">
    <mergeCell ref="A44:F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s>
  <sheetData>
    <row r="1">
      <c r="A1" s="1" t="inlineStr">
        <is>
          <t>NatWest Markets Plc — Profit &amp; Loss</t>
        </is>
      </c>
    </row>
    <row r="2">
      <c r="A2" s="2" t="inlineStr">
        <is>
          <t>NWM Group consolidated basis (see sources note - NWM Plc publishes no standalone entity income statement). £m.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Income (NWM Group consolidated basis)</t>
        </is>
      </c>
      <c r="B4" s="6" t="n"/>
      <c r="C4" s="6" t="n"/>
      <c r="D4" s="6" t="n"/>
      <c r="E4" s="6" t="n"/>
      <c r="F4" s="6" t="n"/>
    </row>
    <row r="5">
      <c r="A5" s="6" t="inlineStr">
        <is>
          <t>Interest receivable</t>
        </is>
      </c>
      <c r="B5" s="6" t="n">
        <v>2585</v>
      </c>
      <c r="C5" s="6" t="n">
        <v>2720</v>
      </c>
      <c r="D5" s="6" t="n">
        <v>2186</v>
      </c>
      <c r="E5" s="6" t="n">
        <v>745</v>
      </c>
      <c r="F5" s="6" t="n">
        <v>343</v>
      </c>
    </row>
    <row r="6">
      <c r="A6" s="6" t="inlineStr">
        <is>
          <t>Interest payable</t>
        </is>
      </c>
      <c r="B6" s="6" t="n">
        <v>-2097</v>
      </c>
      <c r="C6" s="6" t="n">
        <v>-2288</v>
      </c>
      <c r="D6" s="6" t="n">
        <v>-1831</v>
      </c>
      <c r="E6" s="6" t="n">
        <v>-654</v>
      </c>
      <c r="F6" s="6" t="n">
        <v>-335</v>
      </c>
    </row>
    <row r="7">
      <c r="A7" s="5" t="inlineStr">
        <is>
          <t>Net interest income</t>
        </is>
      </c>
      <c r="B7" s="5" t="n">
        <v>488</v>
      </c>
      <c r="C7" s="5" t="n">
        <v>432</v>
      </c>
      <c r="D7" s="5" t="n">
        <v>355</v>
      </c>
      <c r="E7" s="5" t="n">
        <v>91</v>
      </c>
      <c r="F7" s="5" t="n">
        <v>8</v>
      </c>
    </row>
    <row r="8">
      <c r="A8" s="6" t="inlineStr">
        <is>
          <t>Fees and commissions receivable</t>
        </is>
      </c>
      <c r="B8" s="6" t="n">
        <v>417</v>
      </c>
      <c r="C8" s="6" t="n">
        <v>476</v>
      </c>
      <c r="D8" s="6" t="n">
        <v>377</v>
      </c>
      <c r="E8" s="6" t="n">
        <v>349</v>
      </c>
      <c r="F8" s="6" t="n">
        <v>262</v>
      </c>
    </row>
    <row r="9">
      <c r="A9" s="6" t="inlineStr">
        <is>
          <t>Fees and commissions payable</t>
        </is>
      </c>
      <c r="B9" s="6" t="n">
        <v>-188</v>
      </c>
      <c r="C9" s="6" t="n">
        <v>-213</v>
      </c>
      <c r="D9" s="6" t="n">
        <v>-175</v>
      </c>
      <c r="E9" s="6" t="n">
        <v>-158</v>
      </c>
      <c r="F9" s="6" t="n">
        <v>-104</v>
      </c>
    </row>
    <row r="10">
      <c r="A10" s="6" t="inlineStr">
        <is>
          <t>Income from trading activities</t>
        </is>
      </c>
      <c r="B10" s="6" t="n">
        <v>658</v>
      </c>
      <c r="C10" s="6" t="n">
        <v>585</v>
      </c>
      <c r="D10" s="6" t="n">
        <v>477</v>
      </c>
      <c r="E10" s="6" t="n">
        <v>389</v>
      </c>
      <c r="F10" s="6" t="n">
        <v>263</v>
      </c>
    </row>
    <row r="11">
      <c r="A11" s="6" t="inlineStr">
        <is>
          <t>Other operating income</t>
        </is>
      </c>
      <c r="B11" s="6" t="n">
        <v>96</v>
      </c>
      <c r="C11" s="6" t="n">
        <v>-43</v>
      </c>
      <c r="D11" s="6" t="n">
        <v>35</v>
      </c>
      <c r="E11" s="6" t="n">
        <v>18</v>
      </c>
      <c r="F11" s="6" t="n">
        <v>-28</v>
      </c>
    </row>
    <row r="12">
      <c r="A12" s="5" t="inlineStr">
        <is>
          <t>Non-interest income</t>
        </is>
      </c>
      <c r="B12" s="5" t="n">
        <v>983</v>
      </c>
      <c r="C12" s="5" t="n">
        <v>805</v>
      </c>
      <c r="D12" s="5" t="n">
        <v>714</v>
      </c>
      <c r="E12" s="5" t="n">
        <v>598</v>
      </c>
      <c r="F12" s="5" t="n">
        <v>393</v>
      </c>
    </row>
    <row r="13">
      <c r="A13" s="5" t="inlineStr">
        <is>
          <t>Total income</t>
        </is>
      </c>
      <c r="B13" s="5" t="n">
        <v>1471</v>
      </c>
      <c r="C13" s="5" t="n">
        <v>1237</v>
      </c>
      <c r="D13" s="5" t="n">
        <v>1069</v>
      </c>
      <c r="E13" s="5" t="n">
        <v>689</v>
      </c>
      <c r="F13" s="5" t="n">
        <v>401</v>
      </c>
    </row>
    <row r="14">
      <c r="A14" s="6" t="inlineStr">
        <is>
          <t>Staff costs</t>
        </is>
      </c>
      <c r="B14" s="6" t="n">
        <v>-506</v>
      </c>
      <c r="C14" s="6" t="n">
        <v>-452</v>
      </c>
      <c r="D14" s="6" t="n">
        <v>-418</v>
      </c>
      <c r="E14" s="6" t="n">
        <v>-400</v>
      </c>
      <c r="F14" s="6" t="n">
        <v>-498</v>
      </c>
    </row>
    <row r="15">
      <c r="A15" s="6" t="inlineStr">
        <is>
          <t>Premises and equipment</t>
        </is>
      </c>
      <c r="B15" s="6" t="n">
        <v>-79</v>
      </c>
      <c r="C15" s="6" t="n">
        <v>-75</v>
      </c>
      <c r="D15" s="6" t="n">
        <v>-66</v>
      </c>
      <c r="E15" s="6" t="n">
        <v>-60</v>
      </c>
      <c r="F15" s="6" t="n">
        <v>-110</v>
      </c>
    </row>
    <row r="16">
      <c r="A16" s="6" t="inlineStr">
        <is>
          <t>Other administrative expenses</t>
        </is>
      </c>
      <c r="B16" s="6" t="n">
        <v>-711</v>
      </c>
      <c r="C16" s="6" t="n">
        <v>-671</v>
      </c>
      <c r="D16" s="6" t="n">
        <v>-642</v>
      </c>
      <c r="E16" s="6" t="n">
        <v>-652</v>
      </c>
      <c r="F16" s="6" t="n">
        <v>-522</v>
      </c>
    </row>
    <row r="17">
      <c r="A17" s="6" t="inlineStr">
        <is>
          <t>Depreciation and amortisation</t>
        </is>
      </c>
      <c r="B17" s="6" t="n">
        <v>-12</v>
      </c>
      <c r="C17" s="6" t="n">
        <v>-10</v>
      </c>
      <c r="D17" s="6" t="n">
        <v>-16</v>
      </c>
      <c r="E17" s="6" t="n">
        <v>-16</v>
      </c>
      <c r="F17" s="6" t="n">
        <v>-20</v>
      </c>
    </row>
    <row r="18">
      <c r="A18" s="5" t="inlineStr">
        <is>
          <t>Operating expenses</t>
        </is>
      </c>
      <c r="B18" s="5" t="n">
        <v>-1308</v>
      </c>
      <c r="C18" s="5" t="n">
        <v>-1208</v>
      </c>
      <c r="D18" s="5" t="n">
        <v>-1142</v>
      </c>
      <c r="E18" s="5" t="n">
        <v>-1128</v>
      </c>
      <c r="F18" s="5" t="n">
        <v>-1150</v>
      </c>
    </row>
    <row r="19">
      <c r="A19" s="5" t="inlineStr">
        <is>
          <t>Profit/(loss) before impairment losses/releases</t>
        </is>
      </c>
      <c r="B19" s="5" t="n">
        <v>163</v>
      </c>
      <c r="C19" s="5" t="n">
        <v>29</v>
      </c>
      <c r="D19" s="5" t="n">
        <v>-73</v>
      </c>
      <c r="E19" s="5" t="n">
        <v>-439</v>
      </c>
      <c r="F19" s="5" t="n">
        <v>-749</v>
      </c>
    </row>
    <row r="20">
      <c r="A20" s="6" t="inlineStr">
        <is>
          <t>Impairment (losses)/releases</t>
        </is>
      </c>
      <c r="B20" s="6" t="n">
        <v>-3</v>
      </c>
      <c r="C20" s="6" t="n">
        <v>8</v>
      </c>
      <c r="D20" s="6" t="n">
        <v>-2</v>
      </c>
      <c r="E20" s="6" t="n">
        <v>-8</v>
      </c>
      <c r="F20" s="6" t="n">
        <v>35</v>
      </c>
    </row>
    <row r="21">
      <c r="A21" s="5" t="inlineStr">
        <is>
          <t>Operating profit/(loss) before tax</t>
        </is>
      </c>
      <c r="B21" s="5" t="n">
        <v>160</v>
      </c>
      <c r="C21" s="5" t="n">
        <v>37</v>
      </c>
      <c r="D21" s="5" t="n">
        <v>-75</v>
      </c>
      <c r="E21" s="5" t="n">
        <v>-447</v>
      </c>
      <c r="F21" s="5" t="n">
        <v>-714</v>
      </c>
    </row>
    <row r="22">
      <c r="A22" s="6" t="inlineStr">
        <is>
          <t>Tax credit/(charge)</t>
        </is>
      </c>
      <c r="B22" s="6" t="n">
        <v>115</v>
      </c>
      <c r="C22" s="6" t="n">
        <v>26</v>
      </c>
      <c r="D22" s="6" t="n">
        <v>-23</v>
      </c>
      <c r="E22" s="6" t="n">
        <v>183</v>
      </c>
      <c r="F22" s="6" t="n">
        <v>223</v>
      </c>
    </row>
    <row r="23">
      <c r="A23" s="5" t="inlineStr">
        <is>
          <t>Profit/(loss) for the year</t>
        </is>
      </c>
      <c r="B23" s="5" t="n">
        <v>275</v>
      </c>
      <c r="C23" s="5" t="n">
        <v>63</v>
      </c>
      <c r="D23" s="5" t="n">
        <v>-98</v>
      </c>
      <c r="E23" s="5" t="n">
        <v>-264</v>
      </c>
      <c r="F23" s="5" t="n">
        <v>-491</v>
      </c>
    </row>
    <row r="24">
      <c r="A24" s="5" t="inlineStr">
        <is>
          <t>Other comprehensive income/(loss), net of tax</t>
        </is>
      </c>
      <c r="B24" s="6" t="n"/>
      <c r="C24" s="6" t="n"/>
      <c r="D24" s="6" t="n"/>
      <c r="E24" s="6" t="n"/>
      <c r="F24" s="6" t="n"/>
    </row>
    <row r="25">
      <c r="A25" s="6" t="inlineStr">
        <is>
          <t>Remeasurement of retirement benefit schemes</t>
        </is>
      </c>
      <c r="B25" s="6" t="n">
        <v>5</v>
      </c>
      <c r="C25" s="6" t="n">
        <v>-13</v>
      </c>
      <c r="D25" s="6" t="n">
        <v>-113</v>
      </c>
      <c r="E25" s="6" t="n">
        <v>-68</v>
      </c>
      <c r="F25" s="6" t="n">
        <v>36</v>
      </c>
    </row>
    <row r="26">
      <c r="A26" s="6" t="inlineStr">
        <is>
          <t>Changes in FV of financial liabilities designated at FVTPL (own credit risk)</t>
        </is>
      </c>
      <c r="B26" s="6" t="n">
        <v>-17</v>
      </c>
      <c r="C26" s="6" t="n">
        <v>-33</v>
      </c>
      <c r="D26" s="6" t="n">
        <v>-39</v>
      </c>
      <c r="E26" s="6" t="n">
        <v>50</v>
      </c>
      <c r="F26" s="6" t="n">
        <v>-29</v>
      </c>
    </row>
    <row r="27">
      <c r="A27" s="6" t="inlineStr">
        <is>
          <t>FVOCI financial assets (items not qualifying for reclassification)</t>
        </is>
      </c>
      <c r="B27" s="6" t="n">
        <v>3</v>
      </c>
      <c r="C27" s="6" t="n">
        <v>14</v>
      </c>
      <c r="D27" s="6" t="n">
        <v>7</v>
      </c>
      <c r="E27" s="6" t="n">
        <v>-2</v>
      </c>
      <c r="F27" s="6" t="n">
        <v>2</v>
      </c>
    </row>
    <row r="28">
      <c r="A28" s="6" t="inlineStr">
        <is>
          <t>Tax (items not qualifying for reclassification)</t>
        </is>
      </c>
      <c r="B28" s="6" t="n">
        <v>-8</v>
      </c>
      <c r="C28" s="6" t="n">
        <v>23</v>
      </c>
      <c r="D28" s="6" t="n">
        <v>42</v>
      </c>
      <c r="E28" s="6" t="n">
        <v>32</v>
      </c>
      <c r="F28" s="6" t="n">
        <v>-10</v>
      </c>
    </row>
    <row r="29">
      <c r="A29" s="6" t="inlineStr">
        <is>
          <t>FVOCI financial assets (items qualifying for reclassification)</t>
        </is>
      </c>
      <c r="B29" s="6" t="n">
        <v>16</v>
      </c>
      <c r="C29" s="6" t="n">
        <v>5</v>
      </c>
      <c r="D29" s="6" t="n">
        <v>5</v>
      </c>
      <c r="E29" s="6" t="n">
        <v>-31</v>
      </c>
      <c r="F29" s="6" t="n">
        <v>-2</v>
      </c>
    </row>
    <row r="30">
      <c r="A30" s="6" t="inlineStr">
        <is>
          <t>Cash flow hedges</t>
        </is>
      </c>
      <c r="B30" s="6" t="n">
        <v>127</v>
      </c>
      <c r="C30" s="6" t="n">
        <v>-29</v>
      </c>
      <c r="D30" s="6" t="n">
        <v>178</v>
      </c>
      <c r="E30" s="6" t="n">
        <v>-475</v>
      </c>
      <c r="F30" s="6" t="n">
        <v>-206</v>
      </c>
    </row>
    <row r="31">
      <c r="A31" s="6" t="inlineStr">
        <is>
          <t>Currency translation</t>
        </is>
      </c>
      <c r="B31" s="6" t="n">
        <v>23</v>
      </c>
      <c r="C31" s="6" t="n">
        <v>-14</v>
      </c>
      <c r="D31" s="6" t="n">
        <v>-132</v>
      </c>
      <c r="E31" s="6" t="n">
        <v>245</v>
      </c>
      <c r="F31" s="6" t="n">
        <v>-124</v>
      </c>
    </row>
    <row r="32">
      <c r="A32" s="6" t="inlineStr">
        <is>
          <t>Tax (items qualifying for reclassification)</t>
        </is>
      </c>
      <c r="B32" s="6" t="n">
        <v>-46</v>
      </c>
      <c r="C32" s="6" t="n">
        <v>16</v>
      </c>
      <c r="D32" s="6" t="n">
        <v>-48</v>
      </c>
      <c r="E32" s="6" t="n">
        <v>142</v>
      </c>
      <c r="F32" s="6" t="n">
        <v>45</v>
      </c>
    </row>
    <row r="33">
      <c r="A33" s="5" t="inlineStr">
        <is>
          <t>Other comprehensive income/(loss) after tax</t>
        </is>
      </c>
      <c r="B33" s="5" t="n">
        <v>103</v>
      </c>
      <c r="C33" s="5" t="n">
        <v>-31</v>
      </c>
      <c r="D33" s="5" t="n">
        <v>-100</v>
      </c>
      <c r="E33" s="5" t="n">
        <v>-107</v>
      </c>
      <c r="F33" s="5" t="n">
        <v>-288</v>
      </c>
    </row>
    <row r="34">
      <c r="A34" s="5" t="inlineStr">
        <is>
          <t>Total comprehensive income/(loss) for the year</t>
        </is>
      </c>
      <c r="B34" s="5" t="n">
        <v>378</v>
      </c>
      <c r="C34" s="5" t="n">
        <v>32</v>
      </c>
      <c r="D34" s="5" t="n">
        <v>-198</v>
      </c>
      <c r="E34" s="5" t="n">
        <v>-371</v>
      </c>
      <c r="F34" s="5" t="n">
        <v>-779</v>
      </c>
    </row>
    <row r="36" ht="280" customHeight="1">
      <c r="A36" s="8" t="inlineStr">
        <is>
          <t>Sources - NWM Plc Annual Report and Accounts, NWM Group/NWM Plc dual-column financial statements:
FY2025: Annual Report and Accounts 2025, Consolidated income statement p.75, Balance sheet p.76, Statement of changes in equity p.77-78 - https://investors.natwestgroup.com/~/media/Files/R/RBS-IR-V2/results-center/13022026/nwm-annual-report.pdf
FY2024: Annual Report and Accounts 2024, Consolidated income statement p.83, Balance sheet p.84, Statement of changes in equity p.85-86 - https://investors.natwestgroup.com/~/media/Files/R/RBS-IR-V2/results-center/14022025/nwm-annual-report.pdf
FY2023: Annual Report and Accounts 2023, Consolidated income statement p.90, Balance sheet p.91, Statement of changes in equity p.92 - https://investors.natwestgroup.com/~/media/Files/R/RBS-IR-V2/results-center/16022024/nwmp-annual-report.pdf
FY2022: Annual Report and Accounts 2022, Consolidated income statement p.97, Balance sheet p.98, Statement of changes in equity p.99 - https://investors.natwestgroup.com/~/media/Files/R/RBS-IR-V2/results-center/17022023/nwmp-annual-report.pdf
FY2021: Annual Report and Accounts 2021, Consolidated income statement/statement of comprehensive income p.104-105, Balance sheet and Statement of changes in equity p.106-107 - https://investors.natwestgroup.com/~/media/Files/R/RBS-IR-V2/results-center/18022022/nwm-plc-annual-report-2021.pdf
Entity: NatWest Markets Plc (NWM Plc), company SC090312. The Balance Sheet and Statement of Changes in Equity below are the NWM Plc entity column of each year's audited financial statements (which present NWM Group consolidated and NWM Plc entity figures side by side). Profit &amp; Loss is necessarily NWM Group consolidated basis - NWM Plc's own Annual Report and Accounts publishes only a single 'Consolidated income statement' (no standalone NWM Plc-entity income statement or statement of comprehensive income); NWM Plc's own operating profit/(loss) before tax is disclosed only via the cash-flow reconciliation (see the Cash Flow Statement sheet) and differs from the Group figure shown here.</t>
        </is>
      </c>
    </row>
  </sheetData>
  <mergeCells count="1">
    <mergeCell ref="A36:F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3"/>
  <sheetViews>
    <sheetView workbookViewId="0">
      <pane ySplit="4" topLeftCell="A5" activePane="bottomLeft" state="frozen"/>
      <selection pane="bottomLef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NatWest Markets Plc — Statement of Changes in Equity</t>
        </is>
      </c>
    </row>
    <row r="2">
      <c r="A2" s="2" t="inlineStr">
        <is>
          <t>Chronological roll-forward, oldest to newest, NWM Plc entity basis. £m. Equity reconciliation ladder confirmed: every year's own closing balance ties exactly to both the next year's own opening balance and that year's own Balance Sheet Total equity - zero plug rows needed anywhere across all 5 years. NWM Plc carries no Merger reserve or non-controlling interests balance in any year, so both are omitted as columns.</t>
        </is>
      </c>
    </row>
    <row r="3">
      <c r="A3" s="4" t="inlineStr">
        <is>
          <t>Movement</t>
        </is>
      </c>
      <c r="B3" s="4" t="inlineStr">
        <is>
          <t>Called-up share capital</t>
        </is>
      </c>
      <c r="C3" s="4" t="inlineStr">
        <is>
          <t>Paid-in equity</t>
        </is>
      </c>
      <c r="D3" s="4" t="inlineStr">
        <is>
          <t>Share premium</t>
        </is>
      </c>
      <c r="E3" s="4" t="inlineStr">
        <is>
          <t>FVOCI reserve</t>
        </is>
      </c>
      <c r="F3" s="4" t="inlineStr">
        <is>
          <t>Cash flow hedging reserve</t>
        </is>
      </c>
      <c r="G3" s="4" t="inlineStr">
        <is>
          <t>Foreign exchange reserve</t>
        </is>
      </c>
      <c r="H3" s="4" t="inlineStr">
        <is>
          <t>Retained earnings</t>
        </is>
      </c>
      <c r="I3" s="4" t="inlineStr">
        <is>
          <t>Total equity</t>
        </is>
      </c>
    </row>
    <row r="4">
      <c r="A4" s="5" t="inlineStr">
        <is>
          <t>At 1 January 2021 (FY2021 opening)</t>
        </is>
      </c>
      <c r="B4" s="5" t="n">
        <v>400</v>
      </c>
      <c r="C4" s="5" t="n">
        <v>904</v>
      </c>
      <c r="D4" s="5" t="n">
        <v>1759</v>
      </c>
      <c r="E4" s="5" t="n">
        <v>14</v>
      </c>
      <c r="F4" s="5" t="n">
        <v>201</v>
      </c>
      <c r="G4" s="5" t="n">
        <v>-192</v>
      </c>
      <c r="H4" s="5" t="n">
        <v>6066</v>
      </c>
      <c r="I4" s="5" t="n">
        <v>9152</v>
      </c>
    </row>
    <row r="5">
      <c r="A5" s="6" t="inlineStr">
        <is>
          <t>Redemption of preference shares (share premium)</t>
        </is>
      </c>
      <c r="B5" s="6" t="n"/>
      <c r="C5" s="6" t="n"/>
      <c r="D5" s="6" t="n">
        <v>187</v>
      </c>
      <c r="E5" s="6" t="n"/>
      <c r="F5" s="6" t="n"/>
      <c r="G5" s="6" t="n"/>
      <c r="H5" s="6" t="n"/>
      <c r="I5" s="6" t="n">
        <v>187</v>
      </c>
    </row>
    <row r="6">
      <c r="A6" s="6" t="inlineStr">
        <is>
          <t>FVOCI reserve: unrealised gains, realised losses, tax</t>
        </is>
      </c>
      <c r="B6" s="6" t="n"/>
      <c r="C6" s="6" t="n"/>
      <c r="D6" s="6" t="n"/>
      <c r="E6" s="6" t="n">
        <v>4</v>
      </c>
      <c r="F6" s="6" t="n"/>
      <c r="G6" s="6" t="n"/>
      <c r="H6" s="6" t="n"/>
      <c r="I6" s="6" t="n">
        <v>4</v>
      </c>
    </row>
    <row r="7">
      <c r="A7" s="6" t="inlineStr">
        <is>
          <t>Cash flow hedging reserve: recognised, transferred, tax</t>
        </is>
      </c>
      <c r="B7" s="6" t="n"/>
      <c r="C7" s="6" t="n"/>
      <c r="D7" s="6" t="n"/>
      <c r="E7" s="6" t="n"/>
      <c r="F7" s="6" t="n">
        <v>-155</v>
      </c>
      <c r="G7" s="6" t="n"/>
      <c r="H7" s="6" t="n"/>
      <c r="I7" s="6" t="n">
        <v>-155</v>
      </c>
    </row>
    <row r="8">
      <c r="A8" s="6" t="inlineStr">
        <is>
          <t>Foreign exchange reserve: retranslation, hedges, tax</t>
        </is>
      </c>
      <c r="B8" s="6" t="n"/>
      <c r="C8" s="6" t="n"/>
      <c r="D8" s="6" t="n"/>
      <c r="E8" s="6" t="n"/>
      <c r="F8" s="6" t="n"/>
      <c r="G8" s="6" t="n">
        <v>-26</v>
      </c>
      <c r="H8" s="6" t="n"/>
      <c r="I8" s="6" t="n">
        <v>-26</v>
      </c>
    </row>
    <row r="9">
      <c r="A9" s="6" t="inlineStr">
        <is>
          <t>Loss attributable to ordinary shareholders and other equity holders</t>
        </is>
      </c>
      <c r="B9" s="6" t="n"/>
      <c r="C9" s="6" t="n"/>
      <c r="D9" s="6" t="n"/>
      <c r="E9" s="6" t="n"/>
      <c r="F9" s="6" t="n"/>
      <c r="G9" s="6" t="n"/>
      <c r="H9" s="6" t="n">
        <v>-527</v>
      </c>
      <c r="I9" s="6" t="n">
        <v>-527</v>
      </c>
    </row>
    <row r="10">
      <c r="A10" s="6" t="inlineStr">
        <is>
          <t>Ordinary dividends paid</t>
        </is>
      </c>
      <c r="B10" s="6" t="n"/>
      <c r="C10" s="6" t="n"/>
      <c r="D10" s="6" t="n"/>
      <c r="E10" s="6" t="n"/>
      <c r="F10" s="6" t="n"/>
      <c r="G10" s="6" t="n"/>
      <c r="H10" s="6" t="n">
        <v>-1000</v>
      </c>
      <c r="I10" s="6" t="n">
        <v>-1000</v>
      </c>
    </row>
    <row r="11">
      <c r="A11" s="6" t="inlineStr">
        <is>
          <t>Paid-in equity dividends paid</t>
        </is>
      </c>
      <c r="B11" s="6" t="n"/>
      <c r="C11" s="6" t="n"/>
      <c r="D11" s="6" t="n"/>
      <c r="E11" s="6" t="n"/>
      <c r="F11" s="6" t="n"/>
      <c r="G11" s="6" t="n"/>
      <c r="H11" s="6" t="n">
        <v>-63</v>
      </c>
      <c r="I11" s="6" t="n">
        <v>-63</v>
      </c>
    </row>
    <row r="12">
      <c r="A12" s="6" t="inlineStr">
        <is>
          <t>Redemption of preference shares (retained earnings)</t>
        </is>
      </c>
      <c r="B12" s="6" t="n"/>
      <c r="C12" s="6" t="n"/>
      <c r="D12" s="6" t="n"/>
      <c r="E12" s="6" t="n"/>
      <c r="F12" s="6" t="n"/>
      <c r="G12" s="6" t="n"/>
      <c r="H12" s="6" t="n">
        <v>-188</v>
      </c>
      <c r="I12" s="6" t="n">
        <v>-188</v>
      </c>
    </row>
    <row r="13">
      <c r="A13" s="6" t="inlineStr">
        <is>
          <t>Realised losses on FVOCI equity shares, gross and tax</t>
        </is>
      </c>
      <c r="B13" s="6" t="n"/>
      <c r="C13" s="6" t="n"/>
      <c r="D13" s="6" t="n"/>
      <c r="E13" s="6" t="n"/>
      <c r="F13" s="6" t="n"/>
      <c r="G13" s="6" t="n"/>
      <c r="H13" s="6" t="n">
        <v>-2</v>
      </c>
      <c r="I13" s="6" t="n">
        <v>-2</v>
      </c>
    </row>
    <row r="14">
      <c r="A14" s="6" t="inlineStr">
        <is>
          <t>Remeasurement of retirement benefit schemes, net of tax</t>
        </is>
      </c>
      <c r="B14" s="6" t="n"/>
      <c r="C14" s="6" t="n"/>
      <c r="D14" s="6" t="n"/>
      <c r="E14" s="6" t="n"/>
      <c r="F14" s="6" t="n"/>
      <c r="G14" s="6" t="n"/>
      <c r="H14" s="6" t="n">
        <v>22</v>
      </c>
      <c r="I14" s="6" t="n">
        <v>22</v>
      </c>
    </row>
    <row r="15">
      <c r="A15" s="6" t="inlineStr">
        <is>
          <t>Changes in FV of credit in financial liabilities at FVTPL, net of tax</t>
        </is>
      </c>
      <c r="B15" s="6" t="n"/>
      <c r="C15" s="6" t="n"/>
      <c r="D15" s="6" t="n"/>
      <c r="E15" s="6" t="n"/>
      <c r="F15" s="6" t="n"/>
      <c r="G15" s="6" t="n"/>
      <c r="H15" s="6" t="n">
        <v>-8</v>
      </c>
      <c r="I15" s="6" t="n">
        <v>-8</v>
      </c>
    </row>
    <row r="16">
      <c r="A16" s="6" t="inlineStr">
        <is>
          <t>Share-based payments</t>
        </is>
      </c>
      <c r="B16" s="6" t="n"/>
      <c r="C16" s="6" t="n"/>
      <c r="D16" s="6" t="n"/>
      <c r="E16" s="6" t="n"/>
      <c r="F16" s="6" t="n"/>
      <c r="G16" s="6" t="n"/>
      <c r="H16" s="6" t="n">
        <v>-47</v>
      </c>
      <c r="I16" s="6" t="n">
        <v>-47</v>
      </c>
    </row>
    <row r="17">
      <c r="A17" s="5" t="inlineStr">
        <is>
          <t>At 31 December 2021 (FY2021 closing)</t>
        </is>
      </c>
      <c r="B17" s="5" t="n">
        <v>400</v>
      </c>
      <c r="C17" s="5" t="n">
        <v>904</v>
      </c>
      <c r="D17" s="5" t="n">
        <v>1946</v>
      </c>
      <c r="E17" s="5" t="n">
        <v>18</v>
      </c>
      <c r="F17" s="5" t="n">
        <v>46</v>
      </c>
      <c r="G17" s="5" t="n">
        <v>-218</v>
      </c>
      <c r="H17" s="5" t="n">
        <v>4253</v>
      </c>
      <c r="I17" s="5" t="n">
        <v>7349</v>
      </c>
    </row>
    <row r="18">
      <c r="A18" s="6" t="inlineStr">
        <is>
          <t>FVOCI reserve: unrealised losses, realised gains, tax</t>
        </is>
      </c>
      <c r="B18" s="6" t="n"/>
      <c r="C18" s="6" t="n"/>
      <c r="D18" s="6" t="n"/>
      <c r="E18" s="6" t="n">
        <v>-20</v>
      </c>
      <c r="F18" s="6" t="n"/>
      <c r="G18" s="6" t="n"/>
      <c r="H18" s="6" t="n"/>
      <c r="I18" s="6" t="n">
        <v>-20</v>
      </c>
    </row>
    <row r="19">
      <c r="A19" s="6" t="inlineStr">
        <is>
          <t>Cash flow hedging reserve: recognised, transferred, tax</t>
        </is>
      </c>
      <c r="B19" s="6" t="n"/>
      <c r="C19" s="6" t="n"/>
      <c r="D19" s="6" t="n"/>
      <c r="E19" s="6" t="n"/>
      <c r="F19" s="6" t="n">
        <v>-330</v>
      </c>
      <c r="G19" s="6" t="n"/>
      <c r="H19" s="6" t="n"/>
      <c r="I19" s="6" t="n">
        <v>-330</v>
      </c>
    </row>
    <row r="20">
      <c r="A20" s="6" t="inlineStr">
        <is>
          <t>Foreign exchange reserve: retranslation, hedges, tax</t>
        </is>
      </c>
      <c r="B20" s="6" t="n"/>
      <c r="C20" s="6" t="n"/>
      <c r="D20" s="6" t="n"/>
      <c r="E20" s="6" t="n"/>
      <c r="F20" s="6" t="n"/>
      <c r="G20" s="6" t="n">
        <v>140</v>
      </c>
      <c r="H20" s="6" t="n"/>
      <c r="I20" s="6" t="n">
        <v>140</v>
      </c>
    </row>
    <row r="21">
      <c r="A21" s="6" t="inlineStr">
        <is>
          <t>Loss attributable to ordinary shareholders and other equity holders</t>
        </is>
      </c>
      <c r="B21" s="6" t="n"/>
      <c r="C21" s="6" t="n"/>
      <c r="D21" s="6" t="n"/>
      <c r="E21" s="6" t="n"/>
      <c r="F21" s="6" t="n"/>
      <c r="G21" s="6" t="n"/>
      <c r="H21" s="6" t="n">
        <v>-79</v>
      </c>
      <c r="I21" s="6" t="n">
        <v>-79</v>
      </c>
    </row>
    <row r="22">
      <c r="A22" s="6" t="inlineStr">
        <is>
          <t>Ordinary dividends paid</t>
        </is>
      </c>
      <c r="B22" s="6" t="n"/>
      <c r="C22" s="6" t="n"/>
      <c r="D22" s="6" t="n"/>
      <c r="E22" s="6" t="n"/>
      <c r="F22" s="6" t="n"/>
      <c r="G22" s="6" t="n"/>
      <c r="H22" s="6" t="n">
        <v>-430</v>
      </c>
      <c r="I22" s="6" t="n">
        <v>-430</v>
      </c>
    </row>
    <row r="23">
      <c r="A23" s="6" t="inlineStr">
        <is>
          <t>Paid-in equity dividends paid</t>
        </is>
      </c>
      <c r="B23" s="6" t="n"/>
      <c r="C23" s="6" t="n"/>
      <c r="D23" s="6" t="n"/>
      <c r="E23" s="6" t="n"/>
      <c r="F23" s="6" t="n"/>
      <c r="G23" s="6" t="n"/>
      <c r="H23" s="6" t="n">
        <v>-70</v>
      </c>
      <c r="I23" s="6" t="n">
        <v>-70</v>
      </c>
    </row>
    <row r="24">
      <c r="A24" s="6" t="inlineStr">
        <is>
          <t>Realised gains on FVOCI equity shares, gross and tax</t>
        </is>
      </c>
      <c r="B24" s="6" t="n"/>
      <c r="C24" s="6" t="n"/>
      <c r="D24" s="6" t="n"/>
      <c r="E24" s="6" t="n"/>
      <c r="F24" s="6" t="n"/>
      <c r="G24" s="6" t="n"/>
      <c r="H24" s="6" t="n">
        <v>16</v>
      </c>
      <c r="I24" s="6" t="n">
        <v>16</v>
      </c>
    </row>
    <row r="25">
      <c r="A25" s="6" t="inlineStr">
        <is>
          <t>Remeasurement of retirement benefit schemes, net of tax</t>
        </is>
      </c>
      <c r="B25" s="6" t="n"/>
      <c r="C25" s="6" t="n"/>
      <c r="D25" s="6" t="n"/>
      <c r="E25" s="6" t="n"/>
      <c r="F25" s="6" t="n"/>
      <c r="G25" s="6" t="n"/>
      <c r="H25" s="6" t="n">
        <v>-45</v>
      </c>
      <c r="I25" s="6" t="n">
        <v>-45</v>
      </c>
    </row>
    <row r="26">
      <c r="A26" s="6" t="inlineStr">
        <is>
          <t>Changes in FV of credit in financial liabilities at FVTPL, net of tax</t>
        </is>
      </c>
      <c r="B26" s="6" t="n"/>
      <c r="C26" s="6" t="n"/>
      <c r="D26" s="6" t="n"/>
      <c r="E26" s="6" t="n"/>
      <c r="F26" s="6" t="n"/>
      <c r="G26" s="6" t="n"/>
      <c r="H26" s="6" t="n">
        <v>5</v>
      </c>
      <c r="I26" s="6" t="n">
        <v>5</v>
      </c>
    </row>
    <row r="27">
      <c r="A27" s="6" t="inlineStr">
        <is>
          <t>Share-based payments</t>
        </is>
      </c>
      <c r="B27" s="6" t="n"/>
      <c r="C27" s="6" t="n"/>
      <c r="D27" s="6" t="n"/>
      <c r="E27" s="6" t="n"/>
      <c r="F27" s="6" t="n"/>
      <c r="G27" s="6" t="n"/>
      <c r="H27" s="6" t="n">
        <v>-18</v>
      </c>
      <c r="I27" s="6" t="n">
        <v>-18</v>
      </c>
    </row>
    <row r="28">
      <c r="A28" s="5" t="inlineStr">
        <is>
          <t>At 31 December 2022 (FY2022 closing)</t>
        </is>
      </c>
      <c r="B28" s="5" t="n">
        <v>400</v>
      </c>
      <c r="C28" s="5" t="n">
        <v>904</v>
      </c>
      <c r="D28" s="5" t="n">
        <v>1946</v>
      </c>
      <c r="E28" s="5" t="n">
        <v>-2</v>
      </c>
      <c r="F28" s="5" t="n">
        <v>-284</v>
      </c>
      <c r="G28" s="5" t="n">
        <v>-78</v>
      </c>
      <c r="H28" s="5" t="n">
        <v>3632</v>
      </c>
      <c r="I28" s="5" t="n">
        <v>6518</v>
      </c>
    </row>
    <row r="29">
      <c r="A29" s="6" t="inlineStr">
        <is>
          <t>FVOCI reserve: unrealised gains, realised losses, tax</t>
        </is>
      </c>
      <c r="B29" s="6" t="n"/>
      <c r="C29" s="6" t="n"/>
      <c r="D29" s="6" t="n"/>
      <c r="E29" s="6" t="n">
        <v>2</v>
      </c>
      <c r="F29" s="6" t="n"/>
      <c r="G29" s="6" t="n"/>
      <c r="H29" s="6" t="n"/>
      <c r="I29" s="6" t="n">
        <v>2</v>
      </c>
    </row>
    <row r="30">
      <c r="A30" s="6" t="inlineStr">
        <is>
          <t>Cash flow hedging reserve: recognised, transferred, tax</t>
        </is>
      </c>
      <c r="B30" s="6" t="n"/>
      <c r="C30" s="6" t="n"/>
      <c r="D30" s="6" t="n"/>
      <c r="E30" s="6" t="n"/>
      <c r="F30" s="6" t="n">
        <v>97</v>
      </c>
      <c r="G30" s="6" t="n"/>
      <c r="H30" s="6" t="n"/>
      <c r="I30" s="6" t="n">
        <v>97</v>
      </c>
    </row>
    <row r="31">
      <c r="A31" s="6" t="inlineStr">
        <is>
          <t>Foreign exchange reserve: retranslation, hedges, recycled</t>
        </is>
      </c>
      <c r="B31" s="6" t="n"/>
      <c r="C31" s="6" t="n"/>
      <c r="D31" s="6" t="n"/>
      <c r="E31" s="6" t="n"/>
      <c r="F31" s="6" t="n"/>
      <c r="G31" s="6" t="n">
        <v>-79</v>
      </c>
      <c r="H31" s="6" t="n"/>
      <c r="I31" s="6" t="n">
        <v>-79</v>
      </c>
    </row>
    <row r="32">
      <c r="A32" s="6" t="inlineStr">
        <is>
          <t>Loss attributable to ordinary shareholders and other equity holders</t>
        </is>
      </c>
      <c r="B32" s="6" t="n"/>
      <c r="C32" s="6" t="n"/>
      <c r="D32" s="6" t="n"/>
      <c r="E32" s="6" t="n"/>
      <c r="F32" s="6" t="n"/>
      <c r="G32" s="6" t="n"/>
      <c r="H32" s="6" t="n">
        <v>-169</v>
      </c>
      <c r="I32" s="6" t="n">
        <v>-169</v>
      </c>
    </row>
    <row r="33">
      <c r="A33" s="6" t="inlineStr">
        <is>
          <t>Paid-in equity dividends paid</t>
        </is>
      </c>
      <c r="B33" s="6" t="n"/>
      <c r="C33" s="6" t="n"/>
      <c r="D33" s="6" t="n"/>
      <c r="E33" s="6" t="n"/>
      <c r="F33" s="6" t="n"/>
      <c r="G33" s="6" t="n"/>
      <c r="H33" s="6" t="n">
        <v>-70</v>
      </c>
      <c r="I33" s="6" t="n">
        <v>-70</v>
      </c>
    </row>
    <row r="34">
      <c r="A34" s="6" t="inlineStr">
        <is>
          <t>Capital contribution (indemnity claim against parent, NatWest Group plc)</t>
        </is>
      </c>
      <c r="B34" s="6" t="n"/>
      <c r="C34" s="6" t="n"/>
      <c r="D34" s="6" t="n"/>
      <c r="E34" s="6" t="n"/>
      <c r="F34" s="6" t="n"/>
      <c r="G34" s="6" t="n"/>
      <c r="H34" s="6" t="n">
        <v>115</v>
      </c>
      <c r="I34" s="6" t="n">
        <v>115</v>
      </c>
    </row>
    <row r="35">
      <c r="A35" s="6" t="inlineStr">
        <is>
          <t>Remeasurement of retirement benefit schemes, net of tax</t>
        </is>
      </c>
      <c r="B35" s="6" t="n"/>
      <c r="C35" s="6" t="n"/>
      <c r="D35" s="6" t="n"/>
      <c r="E35" s="6" t="n"/>
      <c r="F35" s="6" t="n"/>
      <c r="G35" s="6" t="n"/>
      <c r="H35" s="6" t="n">
        <v>-73</v>
      </c>
      <c r="I35" s="6" t="n">
        <v>-73</v>
      </c>
    </row>
    <row r="36">
      <c r="A36" s="6" t="inlineStr">
        <is>
          <t>Changes in FV of credit in financial liabilities at FVTPL, net of tax</t>
        </is>
      </c>
      <c r="B36" s="6" t="n"/>
      <c r="C36" s="6" t="n"/>
      <c r="D36" s="6" t="n"/>
      <c r="E36" s="6" t="n"/>
      <c r="F36" s="6" t="n"/>
      <c r="G36" s="6" t="n"/>
      <c r="H36" s="6" t="n">
        <v>-10</v>
      </c>
      <c r="I36" s="6" t="n">
        <v>-10</v>
      </c>
    </row>
    <row r="37">
      <c r="A37" s="6" t="inlineStr">
        <is>
          <t>Share-based payments</t>
        </is>
      </c>
      <c r="B37" s="6" t="n"/>
      <c r="C37" s="6" t="n"/>
      <c r="D37" s="6" t="n"/>
      <c r="E37" s="6" t="n"/>
      <c r="F37" s="6" t="n"/>
      <c r="G37" s="6" t="n"/>
      <c r="H37" s="6" t="n">
        <v>-18</v>
      </c>
      <c r="I37" s="6" t="n">
        <v>-18</v>
      </c>
    </row>
    <row r="38">
      <c r="A38" s="5" t="inlineStr">
        <is>
          <t>At 31 December 2023 (FY2023 closing)</t>
        </is>
      </c>
      <c r="B38" s="5" t="n">
        <v>400</v>
      </c>
      <c r="C38" s="5" t="n">
        <v>904</v>
      </c>
      <c r="D38" s="5" t="n">
        <v>1946</v>
      </c>
      <c r="E38" s="5" t="n">
        <v>0</v>
      </c>
      <c r="F38" s="5" t="n">
        <v>-187</v>
      </c>
      <c r="G38" s="5" t="n">
        <v>-157</v>
      </c>
      <c r="H38" s="5" t="n">
        <v>3407</v>
      </c>
      <c r="I38" s="5" t="n">
        <v>6313</v>
      </c>
    </row>
    <row r="39">
      <c r="A39" s="6" t="inlineStr">
        <is>
          <t>Paid-in equity issued</t>
        </is>
      </c>
      <c r="B39" s="6" t="n"/>
      <c r="C39" s="6" t="n">
        <v>592</v>
      </c>
      <c r="D39" s="6" t="n"/>
      <c r="E39" s="6" t="n"/>
      <c r="F39" s="6" t="n"/>
      <c r="G39" s="6" t="n"/>
      <c r="H39" s="6" t="n"/>
      <c r="I39" s="6" t="n">
        <v>592</v>
      </c>
    </row>
    <row r="40">
      <c r="A40" s="6" t="inlineStr">
        <is>
          <t>FVOCI reserve: unrealised gains, realised losses, tax</t>
        </is>
      </c>
      <c r="B40" s="6" t="n"/>
      <c r="C40" s="6" t="n"/>
      <c r="D40" s="6" t="n"/>
      <c r="E40" s="6" t="n">
        <v>9</v>
      </c>
      <c r="F40" s="6" t="n"/>
      <c r="G40" s="6" t="n"/>
      <c r="H40" s="6" t="n"/>
      <c r="I40" s="6" t="n">
        <v>9</v>
      </c>
    </row>
    <row r="41">
      <c r="A41" s="6" t="inlineStr">
        <is>
          <t>Cash flow hedging reserve: recognised, transferred, tax</t>
        </is>
      </c>
      <c r="B41" s="6" t="n"/>
      <c r="C41" s="6" t="n"/>
      <c r="D41" s="6" t="n"/>
      <c r="E41" s="6" t="n"/>
      <c r="F41" s="6" t="n">
        <v>-17</v>
      </c>
      <c r="G41" s="6" t="n"/>
      <c r="H41" s="6" t="n"/>
      <c r="I41" s="6" t="n">
        <v>-17</v>
      </c>
    </row>
    <row r="42">
      <c r="A42" s="6" t="inlineStr">
        <is>
          <t>Foreign exchange reserve: retranslation, hedges, recycled</t>
        </is>
      </c>
      <c r="B42" s="6" t="n"/>
      <c r="C42" s="6" t="n"/>
      <c r="D42" s="6" t="n"/>
      <c r="E42" s="6" t="n"/>
      <c r="F42" s="6" t="n"/>
      <c r="G42" s="6" t="n">
        <v>15</v>
      </c>
      <c r="H42" s="6" t="n"/>
      <c r="I42" s="6" t="n">
        <v>15</v>
      </c>
    </row>
    <row r="43">
      <c r="A43" s="6" t="inlineStr">
        <is>
          <t>Loss attributable to ordinary shareholders and other equity holders</t>
        </is>
      </c>
      <c r="B43" s="6" t="n"/>
      <c r="C43" s="6" t="n"/>
      <c r="D43" s="6" t="n"/>
      <c r="E43" s="6" t="n"/>
      <c r="F43" s="6" t="n"/>
      <c r="G43" s="6" t="n"/>
      <c r="H43" s="6" t="n">
        <v>-33</v>
      </c>
      <c r="I43" s="6" t="n">
        <v>-33</v>
      </c>
    </row>
    <row r="44">
      <c r="A44" s="6" t="inlineStr">
        <is>
          <t>Paid-in equity dividends paid</t>
        </is>
      </c>
      <c r="B44" s="6" t="n"/>
      <c r="C44" s="6" t="n"/>
      <c r="D44" s="6" t="n"/>
      <c r="E44" s="6" t="n"/>
      <c r="F44" s="6" t="n"/>
      <c r="G44" s="6" t="n"/>
      <c r="H44" s="6" t="n">
        <v>-73</v>
      </c>
      <c r="I44" s="6" t="n">
        <v>-73</v>
      </c>
    </row>
    <row r="45">
      <c r="A45" s="6" t="inlineStr">
        <is>
          <t>Realised gains on FVOCI equity shares, gross and tax</t>
        </is>
      </c>
      <c r="B45" s="6" t="n"/>
      <c r="C45" s="6" t="n"/>
      <c r="D45" s="6" t="n"/>
      <c r="E45" s="6" t="n"/>
      <c r="F45" s="6" t="n"/>
      <c r="G45" s="6" t="n"/>
      <c r="H45" s="6" t="n">
        <v>9</v>
      </c>
      <c r="I45" s="6" t="n">
        <v>9</v>
      </c>
    </row>
    <row r="46">
      <c r="A46" s="6" t="inlineStr">
        <is>
          <t>Remeasurement of retirement benefit schemes, net of tax</t>
        </is>
      </c>
      <c r="B46" s="6" t="n"/>
      <c r="C46" s="6" t="n"/>
      <c r="D46" s="6" t="n"/>
      <c r="E46" s="6" t="n"/>
      <c r="F46" s="6" t="n"/>
      <c r="G46" s="6" t="n"/>
      <c r="H46" s="6" t="n">
        <v>3</v>
      </c>
      <c r="I46" s="6" t="n">
        <v>3</v>
      </c>
    </row>
    <row r="47">
      <c r="A47" s="6" t="inlineStr">
        <is>
          <t>Changes in FV of credit in financial liabilities at FVTPL, net of tax</t>
        </is>
      </c>
      <c r="B47" s="6" t="n"/>
      <c r="C47" s="6" t="n"/>
      <c r="D47" s="6" t="n"/>
      <c r="E47" s="6" t="n"/>
      <c r="F47" s="6" t="n"/>
      <c r="G47" s="6" t="n"/>
      <c r="H47" s="6" t="n">
        <v>-6</v>
      </c>
      <c r="I47" s="6" t="n">
        <v>-6</v>
      </c>
    </row>
    <row r="48">
      <c r="A48" s="6" t="inlineStr">
        <is>
          <t>Share-based payments</t>
        </is>
      </c>
      <c r="B48" s="6" t="n"/>
      <c r="C48" s="6" t="n"/>
      <c r="D48" s="6" t="n"/>
      <c r="E48" s="6" t="n"/>
      <c r="F48" s="6" t="n"/>
      <c r="G48" s="6" t="n"/>
      <c r="H48" s="6" t="n">
        <v>7</v>
      </c>
      <c r="I48" s="6" t="n">
        <v>7</v>
      </c>
    </row>
    <row r="49">
      <c r="A49" s="5" t="inlineStr">
        <is>
          <t>At 31 December 2024 (FY2024 closing)</t>
        </is>
      </c>
      <c r="B49" s="5" t="n">
        <v>400</v>
      </c>
      <c r="C49" s="5" t="n">
        <v>1496</v>
      </c>
      <c r="D49" s="5" t="n">
        <v>1946</v>
      </c>
      <c r="E49" s="5" t="n">
        <v>9</v>
      </c>
      <c r="F49" s="5" t="n">
        <v>-204</v>
      </c>
      <c r="G49" s="5" t="n">
        <v>-142</v>
      </c>
      <c r="H49" s="5" t="n">
        <v>3314</v>
      </c>
      <c r="I49" s="5" t="n">
        <v>6819</v>
      </c>
    </row>
    <row r="50">
      <c r="A50" s="6" t="inlineStr">
        <is>
          <t>Paid-in equity redeemed / issued</t>
        </is>
      </c>
      <c r="B50" s="6" t="n"/>
      <c r="C50" s="6" t="n">
        <v>-304</v>
      </c>
      <c r="D50" s="6" t="n"/>
      <c r="E50" s="6" t="n"/>
      <c r="F50" s="6" t="n"/>
      <c r="G50" s="6" t="n"/>
      <c r="H50" s="6" t="n"/>
      <c r="I50" s="6" t="n">
        <v>-304</v>
      </c>
    </row>
    <row r="51">
      <c r="A51" s="6" t="inlineStr">
        <is>
          <t>FVOCI reserve: unrealised gains, realised losses, tax</t>
        </is>
      </c>
      <c r="B51" s="6" t="n"/>
      <c r="C51" s="6" t="n"/>
      <c r="D51" s="6" t="n"/>
      <c r="E51" s="6" t="n">
        <v>10</v>
      </c>
      <c r="F51" s="6" t="n"/>
      <c r="G51" s="6" t="n"/>
      <c r="H51" s="6" t="n"/>
      <c r="I51" s="6" t="n">
        <v>10</v>
      </c>
    </row>
    <row r="52">
      <c r="A52" s="6" t="inlineStr">
        <is>
          <t>Cash flow hedging reserve: recognised, reclassified to P&amp;L, tax</t>
        </is>
      </c>
      <c r="B52" s="6" t="n"/>
      <c r="C52" s="6" t="n"/>
      <c r="D52" s="6" t="n"/>
      <c r="E52" s="6" t="n"/>
      <c r="F52" s="6" t="n">
        <v>107</v>
      </c>
      <c r="G52" s="6" t="n"/>
      <c r="H52" s="6" t="n"/>
      <c r="I52" s="6" t="n">
        <v>107</v>
      </c>
    </row>
    <row r="53">
      <c r="A53" s="6" t="inlineStr">
        <is>
          <t>Foreign exchange reserve: retranslation, hedges, recycled</t>
        </is>
      </c>
      <c r="B53" s="6" t="n"/>
      <c r="C53" s="6" t="n"/>
      <c r="D53" s="6" t="n"/>
      <c r="E53" s="6" t="n"/>
      <c r="F53" s="6" t="n"/>
      <c r="G53" s="6" t="n">
        <v>25</v>
      </c>
      <c r="H53" s="6" t="n"/>
      <c r="I53" s="6" t="n">
        <v>25</v>
      </c>
    </row>
    <row r="54">
      <c r="A54" s="6" t="inlineStr">
        <is>
          <t>Profit attributable to ordinary shareholders and other equity holders</t>
        </is>
      </c>
      <c r="B54" s="6" t="n"/>
      <c r="C54" s="6" t="n"/>
      <c r="D54" s="6" t="n"/>
      <c r="E54" s="6" t="n"/>
      <c r="F54" s="6" t="n"/>
      <c r="G54" s="6" t="n"/>
      <c r="H54" s="6" t="n">
        <v>265</v>
      </c>
      <c r="I54" s="6" t="n">
        <v>265</v>
      </c>
    </row>
    <row r="55">
      <c r="A55" s="6" t="inlineStr">
        <is>
          <t>Paid-in equity dividends paid</t>
        </is>
      </c>
      <c r="B55" s="6" t="n"/>
      <c r="C55" s="6" t="n"/>
      <c r="D55" s="6" t="n"/>
      <c r="E55" s="6" t="n"/>
      <c r="F55" s="6" t="n"/>
      <c r="G55" s="6" t="n"/>
      <c r="H55" s="6" t="n">
        <v>-108</v>
      </c>
      <c r="I55" s="6" t="n">
        <v>-108</v>
      </c>
    </row>
    <row r="56">
      <c r="A56" s="6" t="inlineStr">
        <is>
          <t>Redemption/reclassification of paid-in equity</t>
        </is>
      </c>
      <c r="B56" s="6" t="n"/>
      <c r="C56" s="6" t="n"/>
      <c r="D56" s="6" t="n"/>
      <c r="E56" s="6" t="n"/>
      <c r="F56" s="6" t="n"/>
      <c r="G56" s="6" t="n"/>
      <c r="H56" s="6" t="n">
        <v>59</v>
      </c>
      <c r="I56" s="6" t="n">
        <v>59</v>
      </c>
    </row>
    <row r="57">
      <c r="A57" s="6" t="inlineStr">
        <is>
          <t>Realised losses on FVOCI equity shares, tax</t>
        </is>
      </c>
      <c r="B57" s="6" t="n"/>
      <c r="C57" s="6" t="n"/>
      <c r="D57" s="6" t="n"/>
      <c r="E57" s="6" t="n"/>
      <c r="F57" s="6" t="n"/>
      <c r="G57" s="6" t="n"/>
      <c r="H57" s="6" t="n">
        <v>-6</v>
      </c>
      <c r="I57" s="6" t="n">
        <v>-6</v>
      </c>
    </row>
    <row r="58">
      <c r="A58" s="6" t="inlineStr">
        <is>
          <t>Remeasurement of retirement benefit schemes, net of tax</t>
        </is>
      </c>
      <c r="B58" s="6" t="n"/>
      <c r="C58" s="6" t="n"/>
      <c r="D58" s="6" t="n"/>
      <c r="E58" s="6" t="n"/>
      <c r="F58" s="6" t="n"/>
      <c r="G58" s="6" t="n"/>
      <c r="H58" s="6" t="n">
        <v>4</v>
      </c>
      <c r="I58" s="6" t="n">
        <v>4</v>
      </c>
    </row>
    <row r="59">
      <c r="A59" s="6" t="inlineStr">
        <is>
          <t>Share-based payments</t>
        </is>
      </c>
      <c r="B59" s="6" t="n"/>
      <c r="C59" s="6" t="n"/>
      <c r="D59" s="6" t="n"/>
      <c r="E59" s="6" t="n"/>
      <c r="F59" s="6" t="n"/>
      <c r="G59" s="6" t="n"/>
      <c r="H59" s="6" t="n">
        <v>7</v>
      </c>
      <c r="I59" s="6" t="n">
        <v>7</v>
      </c>
    </row>
    <row r="60">
      <c r="A60" s="6" t="inlineStr">
        <is>
          <t>Sharing in success</t>
        </is>
      </c>
      <c r="B60" s="6" t="n"/>
      <c r="C60" s="6" t="n"/>
      <c r="D60" s="6" t="n"/>
      <c r="E60" s="6" t="n"/>
      <c r="F60" s="6" t="n"/>
      <c r="G60" s="6" t="n"/>
      <c r="H60" s="6" t="n">
        <v>2</v>
      </c>
      <c r="I60" s="6" t="n">
        <v>2</v>
      </c>
    </row>
    <row r="61">
      <c r="A61" s="5" t="inlineStr">
        <is>
          <t>At 31 December 2025 (FY2025 closing)</t>
        </is>
      </c>
      <c r="B61" s="5" t="n">
        <v>400</v>
      </c>
      <c r="C61" s="5" t="n">
        <v>1192</v>
      </c>
      <c r="D61" s="5" t="n">
        <v>1946</v>
      </c>
      <c r="E61" s="5" t="n">
        <v>19</v>
      </c>
      <c r="F61" s="5" t="n">
        <v>-97</v>
      </c>
      <c r="G61" s="5" t="n">
        <v>-117</v>
      </c>
      <c r="H61" s="5" t="n">
        <v>3537</v>
      </c>
      <c r="I61" s="5" t="n">
        <v>6880</v>
      </c>
    </row>
    <row r="63" ht="150" customHeight="1">
      <c r="A63" s="8" t="inlineStr">
        <is>
          <t>Sources - NWM Plc Annual Report and Accounts, NWM Group/NWM Plc dual-column financial statements:
FY2025: Annual Report and Accounts 2025, Consolidated income statement p.75, Balance sheet p.76, Statement of changes in equity p.77-78 - https://investors.natwestgroup.com/~/media/Files/R/RBS-IR-V2/results-center/13022026/nwm-annual-report.pdf
FY2024: Annual Report and Accounts 2024, Consolidated income statement p.83, Balance sheet p.84, Statement of changes in equity p.85-86 - https://investors.natwestgroup.com/~/media/Files/R/RBS-IR-V2/results-center/14022025/nwm-annual-report.pdf
FY2023: Annual Report and Accounts 2023, Consolidated income statement p.90, Balance sheet p.91, Statement of changes in equity p.92 - https://investors.natwestgroup.com/~/media/Files/R/RBS-IR-V2/results-center/16022024/nwmp-annual-report.pdf
FY2022: Annual Report and Accounts 2022, Consolidated income statement p.97, Balance sheet p.98, Statement of changes in equity p.99 - https://investors.natwestgroup.com/~/media/Files/R/RBS-IR-V2/results-center/17022023/nwmp-annual-report.pdf
FY2021: Annual Report and Accounts 2021, Consolidated income statement/statement of comprehensive income p.104-105, Balance sheet and Statement of changes in equity p.106-107 - https://investors.natwestgroup.com/~/media/Files/R/RBS-IR-V2/results-center/18022022/nwm-plc-annual-report-2021.pdf
Entity: NatWest Markets Plc (NWM Plc), company SC090312. The Balance Sheet and Statement of Changes in Equity below are the NWM Plc entity column of each year's audited financial statements (which present NWM Group consolidated and NWM Plc entity figures side by side). Profit &amp; Loss is necessarily NWM Group consolidated basis - NWM Plc's own Annual Report and Accounts publishes only a single 'Consolidated income statement' (no standalone NWM Plc-entity income statement or statement of comprehensive income); NWM Plc's own operating profit/(loss) before tax is disclosed only via the cash-flow reconciliation (see the Cash Flow Statement sheet) and differs from the Group figure shown here.</t>
        </is>
      </c>
    </row>
  </sheetData>
  <mergeCells count="1">
    <mergeCell ref="A63:I6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NatWest Markets Plc — Cash Flow Statement</t>
        </is>
      </c>
    </row>
    <row r="2">
      <c r="A2" s="2" t="inlineStr">
        <is>
          <t>NWM Plc consolidated basis, £m. Figures are the NWM Plc column of each year's audited statement.</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Operating activities</t>
        </is>
      </c>
      <c r="B4" s="6" t="n"/>
      <c r="C4" s="6" t="n"/>
      <c r="D4" s="6" t="n"/>
      <c r="E4" s="6" t="n"/>
      <c r="F4" s="6" t="n"/>
    </row>
    <row r="5">
      <c r="A5" s="6" t="inlineStr">
        <is>
          <t>Operating profit/(loss) before tax</t>
        </is>
      </c>
      <c r="B5" s="6" t="n">
        <v>186</v>
      </c>
      <c r="C5" s="6" t="n">
        <v>-32</v>
      </c>
      <c r="D5" s="6" t="n">
        <v>-141</v>
      </c>
      <c r="E5" s="6" t="n">
        <v>-264</v>
      </c>
      <c r="F5" s="6" t="n">
        <v>-702</v>
      </c>
    </row>
    <row r="6">
      <c r="A6" s="6" t="inlineStr">
        <is>
          <t>Non-cash and other items</t>
        </is>
      </c>
      <c r="B6" s="6" t="n">
        <v>-895</v>
      </c>
      <c r="C6" s="6" t="n">
        <v>-104</v>
      </c>
      <c r="D6" s="6" t="n">
        <v>21</v>
      </c>
      <c r="E6" s="6" t="n"/>
      <c r="F6" s="6" t="n"/>
    </row>
    <row r="7">
      <c r="A7" s="6" t="inlineStr">
        <is>
          <t>Impairment losses/(releases)</t>
        </is>
      </c>
      <c r="B7" s="6" t="n"/>
      <c r="C7" s="6" t="n"/>
      <c r="D7" s="6" t="n"/>
      <c r="E7" s="6" t="n">
        <v>-1</v>
      </c>
      <c r="F7" s="6" t="n">
        <v>-36</v>
      </c>
    </row>
    <row r="8">
      <c r="A8" s="6" t="inlineStr">
        <is>
          <t>Depreciation and amortisation</t>
        </is>
      </c>
      <c r="B8" s="6" t="n"/>
      <c r="C8" s="6" t="n"/>
      <c r="D8" s="6" t="n"/>
      <c r="E8" s="6" t="n">
        <v>6</v>
      </c>
      <c r="F8" s="6" t="n">
        <v>9</v>
      </c>
    </row>
    <row r="9">
      <c r="A9" s="6" t="inlineStr">
        <is>
          <t>Other non-cash items and fair-value movements</t>
        </is>
      </c>
      <c r="B9" s="6" t="n"/>
      <c r="C9" s="6" t="n"/>
      <c r="D9" s="6" t="n"/>
      <c r="E9" s="6" t="n">
        <v>-637</v>
      </c>
      <c r="F9" s="6" t="n">
        <v>-103</v>
      </c>
    </row>
    <row r="10">
      <c r="A10" s="6" t="inlineStr">
        <is>
          <t>Changes in operating assets and liabilities</t>
        </is>
      </c>
      <c r="B10" s="6" t="n">
        <v>-1864</v>
      </c>
      <c r="C10" s="6" t="n">
        <v>-51</v>
      </c>
      <c r="D10" s="6" t="n">
        <v>-672</v>
      </c>
      <c r="E10" s="6" t="n">
        <v>5883</v>
      </c>
      <c r="F10" s="6" t="n">
        <v>1130</v>
      </c>
    </row>
    <row r="11">
      <c r="A11" s="6" t="inlineStr">
        <is>
          <t>Income taxes received/(paid)</t>
        </is>
      </c>
      <c r="B11" s="6" t="n">
        <v>108</v>
      </c>
      <c r="C11" s="6" t="n">
        <v>-81</v>
      </c>
      <c r="D11" s="6" t="n">
        <v>116</v>
      </c>
      <c r="E11" s="6" t="n">
        <v>144</v>
      </c>
      <c r="F11" s="6" t="n">
        <v>55</v>
      </c>
    </row>
    <row r="12">
      <c r="A12" s="6" t="inlineStr">
        <is>
          <t>Other detailed operating adjustments (reported residual)</t>
        </is>
      </c>
      <c r="B12" s="6" t="n"/>
      <c r="C12" s="6" t="n"/>
      <c r="D12" s="6" t="n"/>
      <c r="E12" s="6" t="n">
        <v>264</v>
      </c>
      <c r="F12" s="6" t="n">
        <v>702</v>
      </c>
    </row>
    <row r="13">
      <c r="A13" s="5" t="inlineStr">
        <is>
          <t>Net cash flows from operating activities</t>
        </is>
      </c>
      <c r="B13" s="5" t="n">
        <v>-2465</v>
      </c>
      <c r="C13" s="5" t="n">
        <v>-268</v>
      </c>
      <c r="D13" s="5" t="n">
        <v>-676</v>
      </c>
      <c r="E13" s="5" t="n">
        <v>5395</v>
      </c>
      <c r="F13" s="5" t="n">
        <v>1055</v>
      </c>
    </row>
    <row r="14">
      <c r="A14" s="5" t="inlineStr">
        <is>
          <t>Investing activities</t>
        </is>
      </c>
      <c r="B14" s="6" t="n"/>
      <c r="C14" s="6" t="n"/>
      <c r="D14" s="6" t="n"/>
      <c r="E14" s="6" t="n"/>
      <c r="F14" s="6" t="n"/>
    </row>
    <row r="15">
      <c r="A15" s="6" t="inlineStr">
        <is>
          <t>Sale and maturity of other financial assets</t>
        </is>
      </c>
      <c r="B15" s="6" t="n">
        <v>8623</v>
      </c>
      <c r="C15" s="6" t="n">
        <v>4622</v>
      </c>
      <c r="D15" s="6" t="n">
        <v>3752</v>
      </c>
      <c r="E15" s="6" t="n">
        <v>4797</v>
      </c>
      <c r="F15" s="6" t="n">
        <v>3842</v>
      </c>
    </row>
    <row r="16">
      <c r="A16" s="6" t="inlineStr">
        <is>
          <t>Purchase of other financial assets</t>
        </is>
      </c>
      <c r="B16" s="6" t="n">
        <v>-9833</v>
      </c>
      <c r="C16" s="6" t="n">
        <v>-7364</v>
      </c>
      <c r="D16" s="6" t="n">
        <v>-6771</v>
      </c>
      <c r="E16" s="6" t="n">
        <v>-7601</v>
      </c>
      <c r="F16" s="6" t="n">
        <v>-3822</v>
      </c>
    </row>
    <row r="17">
      <c r="A17" s="6" t="inlineStr">
        <is>
          <t>Income received on other financial assets</t>
        </is>
      </c>
      <c r="B17" s="6" t="n">
        <v>871</v>
      </c>
      <c r="C17" s="6" t="n">
        <v>882</v>
      </c>
      <c r="D17" s="6" t="n">
        <v>573</v>
      </c>
      <c r="E17" s="6" t="n">
        <v>252</v>
      </c>
      <c r="F17" s="6" t="n">
        <v>146</v>
      </c>
    </row>
    <row r="18">
      <c r="A18" s="6" t="inlineStr">
        <is>
          <t>Dividends received from subsidiaries</t>
        </is>
      </c>
      <c r="B18" s="6" t="n">
        <v>98</v>
      </c>
      <c r="C18" s="6" t="n">
        <v>94</v>
      </c>
      <c r="D18" s="6" t="n">
        <v>349</v>
      </c>
      <c r="E18" s="6" t="n">
        <v>53</v>
      </c>
      <c r="F18" s="6" t="n">
        <v>65</v>
      </c>
    </row>
    <row r="19">
      <c r="A19" s="6" t="inlineStr">
        <is>
          <t>Sale of property, plant and equipment</t>
        </is>
      </c>
      <c r="B19" s="6" t="n"/>
      <c r="C19" s="6" t="n"/>
      <c r="D19" s="6" t="n">
        <v>1</v>
      </c>
      <c r="E19" s="6" t="n"/>
      <c r="F19" s="6" t="n"/>
    </row>
    <row r="20">
      <c r="A20" s="6" t="inlineStr">
        <is>
          <t>Purchase of property, plant and equipment</t>
        </is>
      </c>
      <c r="B20" s="6" t="n">
        <v>-1</v>
      </c>
      <c r="C20" s="6" t="n">
        <v>-1</v>
      </c>
      <c r="D20" s="6" t="n"/>
      <c r="E20" s="6" t="n"/>
      <c r="F20" s="6" t="n"/>
    </row>
    <row r="21">
      <c r="A21" s="6" t="inlineStr">
        <is>
          <t>Other investing activities (reported residual)</t>
        </is>
      </c>
      <c r="B21" s="6" t="n"/>
      <c r="C21" s="6" t="n">
        <v>-1</v>
      </c>
      <c r="D21" s="6" t="n"/>
      <c r="E21" s="6" t="n">
        <v>-1</v>
      </c>
      <c r="F21" s="6" t="n"/>
    </row>
    <row r="22">
      <c r="A22" s="5" t="inlineStr">
        <is>
          <t>Net cash flows from investing activities</t>
        </is>
      </c>
      <c r="B22" s="5" t="n">
        <v>-242</v>
      </c>
      <c r="C22" s="5" t="n">
        <v>-1768</v>
      </c>
      <c r="D22" s="5" t="n">
        <v>-2096</v>
      </c>
      <c r="E22" s="5" t="n">
        <v>-2500</v>
      </c>
      <c r="F22" s="5" t="n">
        <v>231</v>
      </c>
    </row>
    <row r="23">
      <c r="A23" s="5" t="inlineStr">
        <is>
          <t>Financing activities</t>
        </is>
      </c>
      <c r="B23" s="6" t="n"/>
      <c r="C23" s="6" t="n"/>
      <c r="D23" s="6" t="n"/>
      <c r="E23" s="6" t="n"/>
      <c r="F23" s="6" t="n"/>
    </row>
    <row r="24">
      <c r="A24" s="6" t="inlineStr">
        <is>
          <t>Issue of paid-in equity</t>
        </is>
      </c>
      <c r="B24" s="6" t="n">
        <v>600</v>
      </c>
      <c r="C24" s="6" t="n">
        <v>592</v>
      </c>
      <c r="D24" s="6" t="n"/>
      <c r="E24" s="6" t="n"/>
      <c r="F24" s="6" t="n"/>
    </row>
    <row r="25">
      <c r="A25" s="6" t="inlineStr">
        <is>
          <t>Redemption of paid-in equity</t>
        </is>
      </c>
      <c r="B25" s="6" t="n">
        <v>-845</v>
      </c>
      <c r="C25" s="6" t="n"/>
      <c r="D25" s="6" t="n"/>
      <c r="E25" s="6" t="n"/>
      <c r="F25" s="6" t="n"/>
    </row>
    <row r="26">
      <c r="A26" s="6" t="inlineStr">
        <is>
          <t>Issue/(redemption) of subordinated liabilities</t>
        </is>
      </c>
      <c r="B26" s="6" t="n">
        <v>-67</v>
      </c>
      <c r="C26" s="6" t="n">
        <v>22</v>
      </c>
      <c r="D26" s="6" t="n">
        <v>-652</v>
      </c>
      <c r="E26" s="6" t="n">
        <v>-350</v>
      </c>
      <c r="F26" s="6" t="n">
        <v>-339</v>
      </c>
    </row>
    <row r="27">
      <c r="A27" s="6" t="inlineStr">
        <is>
          <t>Issue/(maturity) of MRELs</t>
        </is>
      </c>
      <c r="B27" s="6" t="n">
        <v>104</v>
      </c>
      <c r="C27" s="6" t="n">
        <v>1247</v>
      </c>
      <c r="D27" s="6" t="n">
        <v>-45</v>
      </c>
      <c r="E27" s="6" t="n">
        <v>-1027</v>
      </c>
      <c r="F27" s="6" t="n">
        <v>-1234</v>
      </c>
    </row>
    <row r="28">
      <c r="A28" s="6" t="inlineStr">
        <is>
          <t>Interest paid on MRELs and subordinated liabilities</t>
        </is>
      </c>
      <c r="B28" s="6" t="n">
        <v>-306</v>
      </c>
      <c r="C28" s="6" t="n">
        <v>-261</v>
      </c>
      <c r="D28" s="6" t="n">
        <v>-232</v>
      </c>
      <c r="E28" s="6" t="n">
        <v>-210</v>
      </c>
      <c r="F28" s="6" t="n">
        <v>-166</v>
      </c>
    </row>
    <row r="29">
      <c r="A29" s="6" t="inlineStr">
        <is>
          <t>Dividends paid</t>
        </is>
      </c>
      <c r="B29" s="6" t="n">
        <v>-108</v>
      </c>
      <c r="C29" s="6" t="n">
        <v>-73</v>
      </c>
      <c r="D29" s="6" t="n">
        <v>-70</v>
      </c>
      <c r="E29" s="6" t="n">
        <v>-500</v>
      </c>
      <c r="F29" s="6" t="n">
        <v>-1063</v>
      </c>
    </row>
    <row r="30">
      <c r="A30" s="6" t="inlineStr">
        <is>
          <t>Capital contribution</t>
        </is>
      </c>
      <c r="B30" s="6" t="n"/>
      <c r="C30" s="6" t="n"/>
      <c r="D30" s="6" t="n">
        <v>115</v>
      </c>
      <c r="E30" s="6" t="n"/>
      <c r="F30" s="6" t="n"/>
    </row>
    <row r="31">
      <c r="A31" s="6" t="inlineStr">
        <is>
          <t>Other financing activities (reported residual)</t>
        </is>
      </c>
      <c r="B31" s="6" t="n">
        <v>67</v>
      </c>
      <c r="C31" s="6" t="n">
        <v>82</v>
      </c>
      <c r="D31" s="6" t="n">
        <v>57</v>
      </c>
      <c r="E31" s="6" t="n">
        <v>210</v>
      </c>
      <c r="F31" s="6" t="n">
        <v>166</v>
      </c>
    </row>
    <row r="32">
      <c r="A32" s="5" t="inlineStr">
        <is>
          <t>Net cash flows from financing activities</t>
        </is>
      </c>
      <c r="B32" s="5" t="n">
        <v>-555</v>
      </c>
      <c r="C32" s="5" t="n">
        <v>1609</v>
      </c>
      <c r="D32" s="5" t="n">
        <v>-827</v>
      </c>
      <c r="E32" s="5" t="n">
        <v>-1877</v>
      </c>
      <c r="F32" s="5" t="n">
        <v>-2636</v>
      </c>
    </row>
    <row r="33">
      <c r="A33" s="6" t="inlineStr">
        <is>
          <t>Effects of exchange rate on cash and cash equivalents</t>
        </is>
      </c>
      <c r="B33" s="6" t="n">
        <v>114</v>
      </c>
      <c r="C33" s="6" t="n">
        <v>-291</v>
      </c>
      <c r="D33" s="6" t="n">
        <v>-336</v>
      </c>
      <c r="E33" s="6" t="n">
        <v>691</v>
      </c>
      <c r="F33" s="6" t="n">
        <v>-721</v>
      </c>
    </row>
    <row r="34">
      <c r="A34" s="5" t="inlineStr">
        <is>
          <t>Net decrease in cash and cash equivalents</t>
        </is>
      </c>
      <c r="B34" s="5" t="n">
        <v>-3148</v>
      </c>
      <c r="C34" s="5" t="n">
        <v>-718</v>
      </c>
      <c r="D34" s="5" t="n">
        <v>-3935</v>
      </c>
      <c r="E34" s="5" t="n">
        <v>1709</v>
      </c>
      <c r="F34" s="5" t="n">
        <v>-2071</v>
      </c>
    </row>
    <row r="35">
      <c r="A35" s="6" t="inlineStr">
        <is>
          <t>Cash and cash equivalents at 1 January</t>
        </is>
      </c>
      <c r="B35" s="6" t="n">
        <v>16270</v>
      </c>
      <c r="C35" s="6" t="n">
        <v>16988</v>
      </c>
      <c r="D35" s="6" t="n">
        <v>20923</v>
      </c>
      <c r="E35" s="6" t="n">
        <v>19214</v>
      </c>
      <c r="F35" s="6" t="n">
        <v>21285</v>
      </c>
    </row>
    <row r="36">
      <c r="A36" s="5" t="inlineStr">
        <is>
          <t>Cash and cash equivalents at 31 December</t>
        </is>
      </c>
      <c r="B36" s="5" t="n">
        <v>13122</v>
      </c>
      <c r="C36" s="5" t="n">
        <v>16270</v>
      </c>
      <c r="D36" s="5" t="n">
        <v>16988</v>
      </c>
      <c r="E36" s="5" t="n">
        <v>20923</v>
      </c>
      <c r="F36" s="5" t="n">
        <v>19214</v>
      </c>
    </row>
    <row r="38" ht="150" customHeight="1">
      <c r="A38" s="8" t="inlineStr">
        <is>
          <t>Sources — NatWest Markets Plc (NWM Plc), entity/group basis as stated in each source:
FY2025: NWM Plc Annual Report and Accounts, p.79 — https://investors.natwestgroup.com/~/media/Files/R/RBS-IR-V2/results-center/13022026/nwm-annual-report.pdf
FY2024: NWM Plc Annual Report and Accounts, p.87 — https://investors.natwestgroup.com/~/media/Files/R/RBS-IR-V2/results-center/14022025/nwm-annual-report.pdf
FY2023: NWM Plc Annual Report and Accounts, p.93 — https://investors.natwestgroup.com/~/media/Files/R/RBS-IR-V2/results-center/16022024/nwmp-annual-report.pdf
FY2022: NWM Plc Annual Report and Accounts, p.100–101 — https://investors.natwestgroup.com/~/media/Files/R/RBS-IR-V2/results-center/17022023/nwmp-annual-report.pdf
FY2021: NWM Plc Annual Report and Accounts, p.108–109 — https://investors.natwestgroup.com/~/media/Files/R/RBS-IR-V2/results-center/18022022/nwm-plc-annual-report-2021.pdf</t>
        </is>
      </c>
    </row>
  </sheetData>
  <mergeCells count="1">
    <mergeCell ref="A38:F3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NatWest Markets Plc — Asset Quality</t>
        </is>
      </c>
    </row>
    <row r="2">
      <c r="A2" s="2" t="inlineStr">
        <is>
          <t>NWM Plc entity basis, Note 14 (Loan impairment provisions). £m. This trading/wholesale bank's credit-loss exposure is small relative to its balance sheet (Stage 3 loans are consistently under 0.3% of total loans within ECL scope).</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NWM Plc loans (amortised cost), by IFRS 9 stage</t>
        </is>
      </c>
      <c r="B4" s="6" t="n"/>
      <c r="C4" s="6" t="n"/>
      <c r="D4" s="6" t="n"/>
      <c r="E4" s="6" t="n"/>
      <c r="F4" s="6" t="n"/>
    </row>
    <row r="5">
      <c r="A5" s="6" t="inlineStr">
        <is>
          <t>Stage 1</t>
        </is>
      </c>
      <c r="B5" s="6" t="n">
        <v>22708</v>
      </c>
      <c r="C5" s="6" t="n">
        <v>17789</v>
      </c>
      <c r="D5" s="6" t="n">
        <v>12584</v>
      </c>
      <c r="E5" s="6" t="n">
        <v>9713</v>
      </c>
      <c r="F5" s="6" t="n">
        <v>7444</v>
      </c>
    </row>
    <row r="6">
      <c r="A6" s="6" t="inlineStr">
        <is>
          <t>Stage 2</t>
        </is>
      </c>
      <c r="B6" s="6" t="n">
        <v>107</v>
      </c>
      <c r="C6" s="6" t="n">
        <v>253</v>
      </c>
      <c r="D6" s="6" t="n">
        <v>436</v>
      </c>
      <c r="E6" s="6" t="n">
        <v>228</v>
      </c>
      <c r="F6" s="6" t="n">
        <v>104</v>
      </c>
    </row>
    <row r="7">
      <c r="A7" s="6" t="inlineStr">
        <is>
          <t>Stage 3</t>
        </is>
      </c>
      <c r="B7" s="6" t="n">
        <v>22</v>
      </c>
      <c r="C7" s="6" t="n">
        <v>25</v>
      </c>
      <c r="D7" s="6" t="n">
        <v>25</v>
      </c>
      <c r="E7" s="6" t="n">
        <v>49</v>
      </c>
      <c r="F7" s="6" t="n">
        <v>61</v>
      </c>
    </row>
    <row r="8">
      <c r="A8" s="6" t="inlineStr">
        <is>
          <t xml:space="preserve">  of which: individual</t>
        </is>
      </c>
      <c r="B8" s="6" t="n">
        <v>15</v>
      </c>
      <c r="C8" s="6" t="n">
        <v>18</v>
      </c>
      <c r="D8" s="6" t="n">
        <v>17</v>
      </c>
      <c r="E8" s="6" t="n">
        <v>37</v>
      </c>
      <c r="F8" s="6" t="n">
        <v>53</v>
      </c>
    </row>
    <row r="9">
      <c r="A9" s="6" t="inlineStr">
        <is>
          <t xml:space="preserve">  of which: collective</t>
        </is>
      </c>
      <c r="B9" s="6" t="n">
        <v>7</v>
      </c>
      <c r="C9" s="6" t="n">
        <v>7</v>
      </c>
      <c r="D9" s="6" t="n">
        <v>8</v>
      </c>
      <c r="E9" s="6" t="n">
        <v>12</v>
      </c>
      <c r="F9" s="6" t="n">
        <v>8</v>
      </c>
    </row>
    <row r="10">
      <c r="A10" s="6" t="inlineStr">
        <is>
          <t>Inter-Group</t>
        </is>
      </c>
      <c r="B10" s="6" t="n">
        <v>1733</v>
      </c>
      <c r="C10" s="6" t="n">
        <v>1839</v>
      </c>
      <c r="D10" s="6" t="n">
        <v>2623</v>
      </c>
      <c r="E10" s="6" t="n">
        <v>2324</v>
      </c>
      <c r="F10" s="6" t="n">
        <v>2605</v>
      </c>
    </row>
    <row r="11">
      <c r="A11" s="5" t="inlineStr">
        <is>
          <t>Total loans within ECL scope</t>
        </is>
      </c>
      <c r="B11" s="5" t="n">
        <v>24570</v>
      </c>
      <c r="C11" s="5" t="n">
        <v>19906</v>
      </c>
      <c r="D11" s="5" t="n">
        <v>15668</v>
      </c>
      <c r="E11" s="5" t="n">
        <v>12314</v>
      </c>
      <c r="F11" s="5" t="n">
        <v>10214</v>
      </c>
    </row>
    <row r="12">
      <c r="A12" s="5" t="inlineStr">
        <is>
          <t>ECL provisions</t>
        </is>
      </c>
      <c r="B12" s="6" t="n"/>
      <c r="C12" s="6" t="n"/>
      <c r="D12" s="6" t="n"/>
      <c r="E12" s="6" t="n"/>
      <c r="F12" s="6" t="n"/>
    </row>
    <row r="13">
      <c r="A13" s="6" t="inlineStr">
        <is>
          <t>Stage 1 ECL provision</t>
        </is>
      </c>
      <c r="B13" s="6" t="n">
        <v>22</v>
      </c>
      <c r="C13" s="6" t="n">
        <v>21</v>
      </c>
      <c r="D13" s="6" t="n">
        <v>17</v>
      </c>
      <c r="E13" s="6" t="n">
        <v>15</v>
      </c>
      <c r="F13" s="6" t="n">
        <v>6</v>
      </c>
    </row>
    <row r="14">
      <c r="A14" s="6" t="inlineStr">
        <is>
          <t>Stage 2 ECL provision</t>
        </is>
      </c>
      <c r="B14" s="6" t="n">
        <v>4</v>
      </c>
      <c r="C14" s="6" t="n">
        <v>4</v>
      </c>
      <c r="D14" s="6" t="n">
        <v>7</v>
      </c>
      <c r="E14" s="6" t="n">
        <v>3</v>
      </c>
      <c r="F14" s="6" t="n">
        <v>2</v>
      </c>
    </row>
    <row r="15">
      <c r="A15" s="6" t="inlineStr">
        <is>
          <t>Stage 3 ECL provision</t>
        </is>
      </c>
      <c r="B15" s="6" t="n">
        <v>15</v>
      </c>
      <c r="C15" s="6" t="n">
        <v>16</v>
      </c>
      <c r="D15" s="6" t="n">
        <v>24</v>
      </c>
      <c r="E15" s="6" t="n">
        <v>26</v>
      </c>
      <c r="F15" s="6" t="n">
        <v>36</v>
      </c>
    </row>
    <row r="16">
      <c r="A16" s="6" t="inlineStr">
        <is>
          <t>Inter-Group ECL provision</t>
        </is>
      </c>
      <c r="B16" s="6" t="n">
        <v>2</v>
      </c>
      <c r="C16" s="6" t="n">
        <v>2</v>
      </c>
      <c r="D16" s="6" t="n">
        <v>3</v>
      </c>
      <c r="E16" s="6" t="n">
        <v>4</v>
      </c>
      <c r="F16" s="6" t="n">
        <v>1</v>
      </c>
    </row>
    <row r="17">
      <c r="A17" s="5" t="inlineStr">
        <is>
          <t>Total ECL provisions</t>
        </is>
      </c>
      <c r="B17" s="5" t="n">
        <v>43</v>
      </c>
      <c r="C17" s="5" t="n">
        <v>43</v>
      </c>
      <c r="D17" s="5" t="n">
        <v>51</v>
      </c>
      <c r="E17" s="5" t="n">
        <v>48</v>
      </c>
      <c r="F17" s="5" t="n">
        <v>45</v>
      </c>
    </row>
    <row r="18">
      <c r="A18" s="5" t="inlineStr">
        <is>
          <t>ECL provision coverage ratios</t>
        </is>
      </c>
      <c r="B18" s="6" t="n"/>
      <c r="C18" s="6" t="n"/>
      <c r="D18" s="6" t="n"/>
      <c r="E18" s="6" t="n"/>
      <c r="F18" s="6" t="n"/>
    </row>
    <row r="19">
      <c r="A19" s="6" t="inlineStr">
        <is>
          <t>Stage 1 coverage</t>
        </is>
      </c>
      <c r="B19" s="6" t="inlineStr">
        <is>
          <t>0.10%</t>
        </is>
      </c>
      <c r="C19" s="6" t="inlineStr">
        <is>
          <t>0.12%</t>
        </is>
      </c>
      <c r="D19" s="6" t="inlineStr">
        <is>
          <t>0.14%</t>
        </is>
      </c>
      <c r="E19" s="6" t="inlineStr">
        <is>
          <t>0.15%</t>
        </is>
      </c>
      <c r="F19" s="6" t="inlineStr">
        <is>
          <t>0.08%</t>
        </is>
      </c>
    </row>
    <row r="20">
      <c r="A20" s="6" t="inlineStr">
        <is>
          <t>Stage 2 coverage</t>
        </is>
      </c>
      <c r="B20" s="6" t="inlineStr">
        <is>
          <t>3.74%</t>
        </is>
      </c>
      <c r="C20" s="6" t="inlineStr">
        <is>
          <t>1.58%</t>
        </is>
      </c>
      <c r="D20" s="6" t="inlineStr">
        <is>
          <t>1.61%</t>
        </is>
      </c>
      <c r="E20" s="6" t="inlineStr">
        <is>
          <t>1.32%</t>
        </is>
      </c>
      <c r="F20" s="6" t="inlineStr">
        <is>
          <t>1.92%</t>
        </is>
      </c>
    </row>
    <row r="21">
      <c r="A21" s="6" t="inlineStr">
        <is>
          <t>Stage 3 coverage</t>
        </is>
      </c>
      <c r="B21" s="6" t="inlineStr">
        <is>
          <t>68.18%</t>
        </is>
      </c>
      <c r="C21" s="6" t="inlineStr">
        <is>
          <t>64.00%</t>
        </is>
      </c>
      <c r="D21" s="6" t="inlineStr">
        <is>
          <t>96.00%</t>
        </is>
      </c>
      <c r="E21" s="6" t="inlineStr">
        <is>
          <t>53.06%</t>
        </is>
      </c>
      <c r="F21" s="6" t="inlineStr">
        <is>
          <t>59.02%</t>
        </is>
      </c>
    </row>
    <row r="22">
      <c r="A22" s="6" t="inlineStr">
        <is>
          <t>Total coverage (NPL-adjacent ratio)</t>
        </is>
      </c>
      <c r="B22" s="6" t="inlineStr">
        <is>
          <t>0.18%</t>
        </is>
      </c>
      <c r="C22" s="6" t="inlineStr">
        <is>
          <t>0.23%</t>
        </is>
      </c>
      <c r="D22" s="6" t="inlineStr">
        <is>
          <t>0.37%</t>
        </is>
      </c>
      <c r="E22" s="6" t="inlineStr">
        <is>
          <t>0.44%</t>
        </is>
      </c>
      <c r="F22" s="6" t="inlineStr">
        <is>
          <t>0.58%</t>
        </is>
      </c>
    </row>
    <row r="24" ht="340" customHeight="1">
      <c r="A24" s="8" t="inlineStr">
        <is>
          <t>Sources - NWM Plc Annual Report and Accounts, NWM Group/NWM Plc dual-column financial statements:
FY2025: Annual Report and Accounts 2025, Consolidated income statement p.75, Balance sheet p.76, Statement of changes in equity p.77-78 - https://investors.natwestgroup.com/~/media/Files/R/RBS-IR-V2/results-center/13022026/nwm-annual-report.pdf
FY2024: Annual Report and Accounts 2024, Consolidated income statement p.83, Balance sheet p.84, Statement of changes in equity p.85-86 - https://investors.natwestgroup.com/~/media/Files/R/RBS-IR-V2/results-center/14022025/nwm-annual-report.pdf
FY2023: Annual Report and Accounts 2023, Consolidated income statement p.90, Balance sheet p.91, Statement of changes in equity p.92 - https://investors.natwestgroup.com/~/media/Files/R/RBS-IR-V2/results-center/16022024/nwmp-annual-report.pdf
FY2022: Annual Report and Accounts 2022, Consolidated income statement p.97, Balance sheet p.98, Statement of changes in equity p.99 - https://investors.natwestgroup.com/~/media/Files/R/RBS-IR-V2/results-center/17022023/nwmp-annual-report.pdf
FY2021: Annual Report and Accounts 2021, Consolidated income statement/statement of comprehensive income p.104-105, Balance sheet and Statement of changes in equity p.106-107 - https://investors.natwestgroup.com/~/media/Files/R/RBS-IR-V2/results-center/18022022/nwm-plc-annual-report-2021.pdf
Entity: NatWest Markets Plc (NWM Plc), company SC090312. The Balance Sheet and Statement of Changes in Equity below are the NWM Plc entity column of each year's audited financial statements (which present NWM Group consolidated and NWM Plc entity figures side by side). Profit &amp; Loss is necessarily NWM Group consolidated basis - NWM Plc's own Annual Report and Accounts publishes only a single 'Consolidated income statement' (no standalone NWM Plc-entity income statement or statement of comprehensive income); NWM Plc's own operating profit/(loss) before tax is disclosed only via the cash-flow reconciliation (see the Cash Flow Statement sheet) and differs from the Group figure shown here.
Asset Quality specifically: FY2025/FY2024: Annual Report and Accounts 2025, Note 14 'Loan impairment provisions', p.128. FY2023/FY2022: Annual Report and Accounts 2023, Note 14, p.142. FY2021: Annual Report and Accounts 2021, Note 14, p.79 (page numbering per the source PDF's own extraction; document prints '14 Loan impairment provisions' without a separate page header on this occasion).
DATA QUALITY FLAG: 'Total loans within ECL scope' (which includes an 'Inter-Group' sub-line) does not tie exactly to the Balance Sheet's 'Loans to banks' + 'Loans to customers' lines in any year - a genuine scope/netting difference between this note and the primary statement lines, not a transcription error. 'Total coverage' is the source document's own disclosed 'Total' coverage row (not independently derived - it does not exactly equal Total ECL provisions / Total loans within ECL scope due to rounding within the underlying stage-level percentages).</t>
        </is>
      </c>
    </row>
  </sheetData>
  <mergeCells count="1">
    <mergeCell ref="A24:F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NatWest Markets Plc — KM1 Key Metrics</t>
        </is>
      </c>
    </row>
    <row r="2">
      <c r="A2" s="2" t="inlineStr">
        <is>
          <t>NWM Plc's own "UK KM1: Key metrics" table, from its own standalone Pillar 3 Report each year, reproduced in its own row order, row numbers and printed precision. £m and % as published. FY2021 is the 2022 edition's comparative column, because NWM Plc published no FY2021 Pillar 3 and its FY2021 entity figures appear elsewhere only on a different template. Blank cells are rows the Bank did not print, each explained in the source note below.</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(£m)</t>
        </is>
      </c>
      <c r="B4" s="6" t="n"/>
      <c r="C4" s="6" t="n"/>
      <c r="D4" s="6" t="n"/>
      <c r="E4" s="6" t="n"/>
      <c r="F4" s="6" t="n"/>
    </row>
    <row r="5">
      <c r="A5" s="6" t="inlineStr">
        <is>
          <t>1    Common equity tier 1 (CET1) capital</t>
        </is>
      </c>
      <c r="B5" s="6" t="n">
        <v>3952</v>
      </c>
      <c r="C5" s="6" t="n">
        <v>3779</v>
      </c>
      <c r="D5" s="6" t="n">
        <v>3776</v>
      </c>
      <c r="E5" s="6" t="n">
        <v>3682</v>
      </c>
      <c r="F5" s="6" t="n">
        <v>4072</v>
      </c>
    </row>
    <row r="6">
      <c r="A6" s="6" t="inlineStr">
        <is>
          <t>2    Tier 1 capital</t>
        </is>
      </c>
      <c r="B6" s="6" t="n">
        <v>4926</v>
      </c>
      <c r="C6" s="6" t="n">
        <v>5067</v>
      </c>
      <c r="D6" s="6" t="n">
        <v>4455</v>
      </c>
      <c r="E6" s="6" t="n">
        <v>4361</v>
      </c>
      <c r="F6" s="6" t="n">
        <v>4755</v>
      </c>
    </row>
    <row r="7">
      <c r="A7" s="6" t="inlineStr">
        <is>
          <t>3    Total capital</t>
        </is>
      </c>
      <c r="B7" s="6" t="n">
        <v>5576</v>
      </c>
      <c r="C7" s="6" t="n">
        <v>5779</v>
      </c>
      <c r="D7" s="6" t="n">
        <v>5072</v>
      </c>
      <c r="E7" s="6" t="n">
        <v>5502</v>
      </c>
      <c r="F7" s="6" t="n">
        <v>5870</v>
      </c>
    </row>
    <row r="8">
      <c r="A8" s="5" t="inlineStr">
        <is>
          <t>Risk-weighted exposure amounts (£m)</t>
        </is>
      </c>
      <c r="B8" s="6" t="n"/>
      <c r="C8" s="6" t="n"/>
      <c r="D8" s="6" t="n"/>
      <c r="E8" s="6" t="n"/>
      <c r="F8" s="6" t="n"/>
    </row>
    <row r="9">
      <c r="A9" s="6" t="inlineStr">
        <is>
          <t>4    Total risk-weighted exposure amount</t>
        </is>
      </c>
      <c r="B9" s="6" t="n">
        <v>21457</v>
      </c>
      <c r="C9" s="6" t="n">
        <v>20812</v>
      </c>
      <c r="D9" s="6" t="n">
        <v>22099</v>
      </c>
      <c r="E9" s="6" t="n">
        <v>21422</v>
      </c>
      <c r="F9" s="6" t="n">
        <v>22686</v>
      </c>
    </row>
    <row r="10">
      <c r="A10" s="5" t="inlineStr">
        <is>
          <t>Capital ratios (as a percentage of risk-weighted exposure amount)</t>
        </is>
      </c>
      <c r="B10" s="6" t="n"/>
      <c r="C10" s="6" t="n"/>
      <c r="D10" s="6" t="n"/>
      <c r="E10" s="6" t="n"/>
      <c r="F10" s="6" t="n"/>
    </row>
    <row r="11">
      <c r="A11" s="6" t="inlineStr">
        <is>
          <t>5    Common equity tier 1 ratio (%)</t>
        </is>
      </c>
      <c r="B11" s="6" t="inlineStr">
        <is>
          <t>18.4%</t>
        </is>
      </c>
      <c r="C11" s="6" t="inlineStr">
        <is>
          <t>18.2%</t>
        </is>
      </c>
      <c r="D11" s="6" t="inlineStr">
        <is>
          <t>17.1%</t>
        </is>
      </c>
      <c r="E11" s="6" t="inlineStr">
        <is>
          <t>17.2%</t>
        </is>
      </c>
      <c r="F11" s="6" t="inlineStr">
        <is>
          <t>17.9%</t>
        </is>
      </c>
    </row>
    <row r="12">
      <c r="A12" s="6" t="inlineStr">
        <is>
          <t>6    Tier 1 ratio (%)</t>
        </is>
      </c>
      <c r="B12" s="6" t="inlineStr">
        <is>
          <t>23.0%</t>
        </is>
      </c>
      <c r="C12" s="6" t="inlineStr">
        <is>
          <t>24.3%</t>
        </is>
      </c>
      <c r="D12" s="6" t="inlineStr">
        <is>
          <t>20.2%</t>
        </is>
      </c>
      <c r="E12" s="6" t="inlineStr">
        <is>
          <t>20.4%</t>
        </is>
      </c>
      <c r="F12" s="6" t="inlineStr">
        <is>
          <t>21.0%</t>
        </is>
      </c>
    </row>
    <row r="13">
      <c r="A13" s="6" t="inlineStr">
        <is>
          <t>7    Total capital ratio (%)</t>
        </is>
      </c>
      <c r="B13" s="6" t="inlineStr">
        <is>
          <t>26.0%</t>
        </is>
      </c>
      <c r="C13" s="6" t="inlineStr">
        <is>
          <t>27.8%</t>
        </is>
      </c>
      <c r="D13" s="6" t="inlineStr">
        <is>
          <t>23.0%</t>
        </is>
      </c>
      <c r="E13" s="6" t="inlineStr">
        <is>
          <t>25.7%</t>
        </is>
      </c>
      <c r="F13" s="6" t="inlineStr">
        <is>
          <t>25.9%</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3.1%</t>
        </is>
      </c>
      <c r="C15" s="6" t="inlineStr">
        <is>
          <t>3.1%</t>
        </is>
      </c>
      <c r="D15" s="6" t="inlineStr">
        <is>
          <t>3.1%</t>
        </is>
      </c>
      <c r="E15" s="6" t="inlineStr">
        <is>
          <t>2.6%</t>
        </is>
      </c>
      <c r="F15" s="6" t="inlineStr">
        <is>
          <t>3.4%</t>
        </is>
      </c>
    </row>
    <row r="16">
      <c r="A16" s="6" t="inlineStr">
        <is>
          <t>UK 7b    Additional AT1 SREP requirements (%)</t>
        </is>
      </c>
      <c r="B16" s="6" t="inlineStr">
        <is>
          <t>1.1%</t>
        </is>
      </c>
      <c r="C16" s="6" t="inlineStr">
        <is>
          <t>1.0%</t>
        </is>
      </c>
      <c r="D16" s="6" t="inlineStr">
        <is>
          <t>1.0%</t>
        </is>
      </c>
      <c r="E16" s="6" t="inlineStr">
        <is>
          <t>0.9%</t>
        </is>
      </c>
      <c r="F16" s="6" t="inlineStr">
        <is>
          <t>1.1%</t>
        </is>
      </c>
    </row>
    <row r="17">
      <c r="A17" s="6" t="inlineStr">
        <is>
          <t>UK 7c    Additional Tier 2 SREP requirements (%)</t>
        </is>
      </c>
      <c r="B17" s="6" t="inlineStr">
        <is>
          <t>1.4%</t>
        </is>
      </c>
      <c r="C17" s="6" t="inlineStr">
        <is>
          <t>1.4%</t>
        </is>
      </c>
      <c r="D17" s="6" t="inlineStr">
        <is>
          <t>1.4%</t>
        </is>
      </c>
      <c r="E17" s="6" t="inlineStr">
        <is>
          <t>1.2%</t>
        </is>
      </c>
      <c r="F17" s="6" t="inlineStr">
        <is>
          <t>1.5%</t>
        </is>
      </c>
    </row>
    <row r="18">
      <c r="A18" s="6" t="inlineStr">
        <is>
          <t>UK 7d    Total SREP own funds requirements (%)</t>
        </is>
      </c>
      <c r="B18" s="6" t="inlineStr">
        <is>
          <t>13.6%</t>
        </is>
      </c>
      <c r="C18" s="6" t="inlineStr">
        <is>
          <t>13.5%</t>
        </is>
      </c>
      <c r="D18" s="6" t="inlineStr">
        <is>
          <t>13.5%</t>
        </is>
      </c>
      <c r="E18" s="6" t="inlineStr">
        <is>
          <t>12.7%</t>
        </is>
      </c>
      <c r="F18" s="6" t="inlineStr">
        <is>
          <t>14.0%</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0.9%</t>
        </is>
      </c>
      <c r="C21" s="6" t="inlineStr">
        <is>
          <t>1.0%</t>
        </is>
      </c>
      <c r="D21" s="6" t="inlineStr">
        <is>
          <t>1.0%</t>
        </is>
      </c>
      <c r="E21" s="6" t="inlineStr">
        <is>
          <t>0.5%</t>
        </is>
      </c>
      <c r="F21" s="6" t="inlineStr">
        <is>
          <t>0.0%</t>
        </is>
      </c>
    </row>
    <row r="22">
      <c r="A22" s="6" t="inlineStr">
        <is>
          <t>11    Combined buffer requirement (%)</t>
        </is>
      </c>
      <c r="B22" s="6" t="inlineStr">
        <is>
          <t>3.4%</t>
        </is>
      </c>
      <c r="C22" s="6" t="inlineStr">
        <is>
          <t>3.5%</t>
        </is>
      </c>
      <c r="D22" s="6" t="inlineStr">
        <is>
          <t>3.5%</t>
        </is>
      </c>
      <c r="E22" s="6" t="inlineStr">
        <is>
          <t>3.0%</t>
        </is>
      </c>
      <c r="F22" s="6" t="inlineStr">
        <is>
          <t>2.5%</t>
        </is>
      </c>
    </row>
    <row r="23">
      <c r="A23" s="6" t="inlineStr">
        <is>
          <t>UK 11a    Overall capital requirements (%)</t>
        </is>
      </c>
      <c r="B23" s="6" t="inlineStr">
        <is>
          <t>17.0%</t>
        </is>
      </c>
      <c r="C23" s="6" t="inlineStr">
        <is>
          <t>17.0%</t>
        </is>
      </c>
      <c r="D23" s="6" t="inlineStr">
        <is>
          <t>17.0%</t>
        </is>
      </c>
      <c r="E23" s="6" t="inlineStr">
        <is>
          <t>15.7%</t>
        </is>
      </c>
      <c r="F23" s="6" t="inlineStr">
        <is>
          <t>16.5%</t>
        </is>
      </c>
    </row>
    <row r="24">
      <c r="A24" s="6" t="inlineStr">
        <is>
          <t>12    CET1 available after meeting the total SREP own funds requirements (%)</t>
        </is>
      </c>
      <c r="B24" s="6" t="inlineStr">
        <is>
          <t>10.8%</t>
        </is>
      </c>
      <c r="C24" s="6" t="inlineStr">
        <is>
          <t>10.6%</t>
        </is>
      </c>
      <c r="D24" s="6" t="inlineStr">
        <is>
          <t>9.4%</t>
        </is>
      </c>
      <c r="E24" s="6" t="inlineStr">
        <is>
          <t>10.1%</t>
        </is>
      </c>
      <c r="F24" s="6" t="inlineStr">
        <is>
          <t>10.0%</t>
        </is>
      </c>
    </row>
    <row r="25">
      <c r="A25" s="5" t="inlineStr">
        <is>
          <t>Leverage ratio</t>
        </is>
      </c>
      <c r="B25" s="6" t="n"/>
      <c r="C25" s="6" t="n"/>
      <c r="D25" s="6" t="n"/>
      <c r="E25" s="6" t="n"/>
      <c r="F25" s="6" t="n"/>
    </row>
    <row r="26">
      <c r="A26" s="6" t="inlineStr">
        <is>
          <t>13    Total exposure measure excluding claims on central banks (£m)</t>
        </is>
      </c>
      <c r="B26" s="6" t="n">
        <v>97880</v>
      </c>
      <c r="C26" s="6" t="n">
        <v>92859</v>
      </c>
      <c r="D26" s="6" t="n">
        <v>89929</v>
      </c>
      <c r="E26" s="6" t="n">
        <v>81083</v>
      </c>
      <c r="F26" s="6" t="n"/>
    </row>
    <row r="27">
      <c r="A27" s="6" t="inlineStr">
        <is>
          <t>14    Leverage ratio excluding claims on central banks (%)</t>
        </is>
      </c>
      <c r="B27" s="6" t="inlineStr">
        <is>
          <t>5.0%</t>
        </is>
      </c>
      <c r="C27" s="6" t="inlineStr">
        <is>
          <t>5.5%</t>
        </is>
      </c>
      <c r="D27" s="6" t="inlineStr">
        <is>
          <t>5.0%</t>
        </is>
      </c>
      <c r="E27" s="6" t="inlineStr">
        <is>
          <t>5.4%</t>
        </is>
      </c>
      <c r="F27" s="6" t="n"/>
    </row>
    <row r="28">
      <c r="A28" s="5" t="inlineStr">
        <is>
          <t>Additional leverage ratio disclosure requirements</t>
        </is>
      </c>
      <c r="B28" s="6" t="n"/>
      <c r="C28" s="6" t="n"/>
      <c r="D28" s="6" t="n"/>
      <c r="E28" s="6" t="n"/>
      <c r="F28" s="6" t="n"/>
    </row>
    <row r="29">
      <c r="A29" s="6" t="inlineStr">
        <is>
          <t>UK 14a    Fully loaded ECL accounting model leverage ratio excluding claims on central banks (%)</t>
        </is>
      </c>
      <c r="B29" s="6" t="inlineStr">
        <is>
          <t>5.0%</t>
        </is>
      </c>
      <c r="C29" s="6" t="inlineStr">
        <is>
          <t>5.5%</t>
        </is>
      </c>
      <c r="D29" s="6" t="inlineStr">
        <is>
          <t>5.0%</t>
        </is>
      </c>
      <c r="E29" s="6" t="n"/>
      <c r="F29" s="6" t="n"/>
    </row>
    <row r="30">
      <c r="A30" s="6" t="inlineStr">
        <is>
          <t>UK 14b    Leverage ratio including claims on central banks (%)</t>
        </is>
      </c>
      <c r="B30" s="6" t="inlineStr">
        <is>
          <t>4.6%</t>
        </is>
      </c>
      <c r="C30" s="6" t="inlineStr">
        <is>
          <t>4.9%</t>
        </is>
      </c>
      <c r="D30" s="6" t="inlineStr">
        <is>
          <t>4.5%</t>
        </is>
      </c>
      <c r="E30" s="6" t="n"/>
      <c r="F30" s="6" t="n"/>
    </row>
    <row r="31">
      <c r="A31" s="6" t="inlineStr">
        <is>
          <t>UK 14c    Average leverage ratio excluding claims on central banks (%)</t>
        </is>
      </c>
      <c r="B31" s="6" t="inlineStr">
        <is>
          <t>4.7%</t>
        </is>
      </c>
      <c r="C31" s="6" t="inlineStr">
        <is>
          <t>4.8%</t>
        </is>
      </c>
      <c r="D31" s="6" t="inlineStr">
        <is>
          <t>4.9%</t>
        </is>
      </c>
      <c r="E31" s="6" t="n"/>
      <c r="F31" s="6" t="n"/>
    </row>
    <row r="32">
      <c r="A32" s="6" t="inlineStr">
        <is>
          <t>UK 14d    Average leverage ratio including claims on central banks (%)</t>
        </is>
      </c>
      <c r="B32" s="6" t="inlineStr">
        <is>
          <t>4.3%</t>
        </is>
      </c>
      <c r="C32" s="6" t="inlineStr">
        <is>
          <t>4.3%</t>
        </is>
      </c>
      <c r="D32" s="6" t="inlineStr">
        <is>
          <t>4.3%</t>
        </is>
      </c>
      <c r="E32" s="6" t="n"/>
      <c r="F32" s="6" t="n"/>
    </row>
    <row r="33">
      <c r="A33" s="6" t="inlineStr">
        <is>
          <t>UK 14e    Countercyclical leverage ratio buffer (%)</t>
        </is>
      </c>
      <c r="B33" s="6" t="inlineStr">
        <is>
          <t>0.3%</t>
        </is>
      </c>
      <c r="C33" s="6" t="inlineStr">
        <is>
          <t>0.3%</t>
        </is>
      </c>
      <c r="D33" s="6" t="inlineStr">
        <is>
          <t>0.4%</t>
        </is>
      </c>
      <c r="E33" s="6" t="n"/>
      <c r="F33" s="6" t="n"/>
    </row>
    <row r="34">
      <c r="A34" s="5" t="inlineStr">
        <is>
          <t>Liquidity coverage ratio (£m and %)</t>
        </is>
      </c>
      <c r="B34" s="6" t="n"/>
      <c r="C34" s="6" t="n"/>
      <c r="D34" s="6" t="n"/>
      <c r="E34" s="6" t="n"/>
      <c r="F34" s="6" t="n"/>
    </row>
    <row r="35">
      <c r="A35" s="6" t="inlineStr">
        <is>
          <t>15    Total high-quality liquid assets (HQLA) (weighted value-average) (£m)</t>
        </is>
      </c>
      <c r="B35" s="6" t="n">
        <v>19411</v>
      </c>
      <c r="C35" s="6" t="n">
        <v>18804</v>
      </c>
      <c r="D35" s="6" t="n">
        <v>19620</v>
      </c>
      <c r="E35" s="6" t="n">
        <v>17896</v>
      </c>
      <c r="F35" s="6" t="n">
        <v>17357</v>
      </c>
    </row>
    <row r="36">
      <c r="A36" s="6" t="inlineStr">
        <is>
          <t>UK 16a    Cash outflows - Total weighted value (£m)</t>
        </is>
      </c>
      <c r="B36" s="6" t="n">
        <v>13584</v>
      </c>
      <c r="C36" s="6" t="n">
        <v>12878</v>
      </c>
      <c r="D36" s="6" t="n">
        <v>11986</v>
      </c>
      <c r="E36" s="6" t="n">
        <v>12699</v>
      </c>
      <c r="F36" s="6" t="n">
        <v>11435</v>
      </c>
    </row>
    <row r="37">
      <c r="A37" s="6" t="inlineStr">
        <is>
          <t>UK 16b    Cash inflows - Total weighted value (£m)</t>
        </is>
      </c>
      <c r="B37" s="6" t="n">
        <v>3691</v>
      </c>
      <c r="C37" s="6" t="n">
        <v>3046</v>
      </c>
      <c r="D37" s="6" t="n">
        <v>3696</v>
      </c>
      <c r="E37" s="6" t="n">
        <v>4682</v>
      </c>
      <c r="F37" s="6" t="n">
        <v>3614</v>
      </c>
    </row>
    <row r="38">
      <c r="A38" s="6" t="inlineStr">
        <is>
          <t>16    Total net cash outflows (adjusted value) (£m)</t>
        </is>
      </c>
      <c r="B38" s="6" t="n">
        <v>9893</v>
      </c>
      <c r="C38" s="6" t="n">
        <v>9832</v>
      </c>
      <c r="D38" s="6" t="n">
        <v>8290</v>
      </c>
      <c r="E38" s="6" t="n">
        <v>8017</v>
      </c>
      <c r="F38" s="6" t="n">
        <v>7821</v>
      </c>
    </row>
    <row r="39">
      <c r="A39" s="6" t="inlineStr">
        <is>
          <t>17    Liquidity coverage ratio (%)</t>
        </is>
      </c>
      <c r="B39" s="6" t="inlineStr">
        <is>
          <t>198%</t>
        </is>
      </c>
      <c r="C39" s="6" t="inlineStr">
        <is>
          <t>192%</t>
        </is>
      </c>
      <c r="D39" s="6" t="inlineStr">
        <is>
          <t>240%</t>
        </is>
      </c>
      <c r="E39" s="6" t="inlineStr">
        <is>
          <t>226%</t>
        </is>
      </c>
      <c r="F39" s="6" t="inlineStr">
        <is>
          <t>224%</t>
        </is>
      </c>
    </row>
    <row r="40">
      <c r="A40" s="5" t="inlineStr">
        <is>
          <t>Net stable funding ratio (£m and %)</t>
        </is>
      </c>
      <c r="B40" s="6" t="n"/>
      <c r="C40" s="6" t="n"/>
      <c r="D40" s="6" t="n"/>
      <c r="E40" s="6" t="n"/>
      <c r="F40" s="6" t="n"/>
    </row>
    <row r="41">
      <c r="A41" s="6" t="inlineStr">
        <is>
          <t>18    Total available stable funding (£m)</t>
        </is>
      </c>
      <c r="B41" s="6" t="n">
        <v>42652</v>
      </c>
      <c r="C41" s="6" t="n">
        <v>36499</v>
      </c>
      <c r="D41" s="6" t="n">
        <v>31864</v>
      </c>
      <c r="E41" s="6" t="n">
        <v>30428</v>
      </c>
      <c r="F41" s="6" t="n"/>
    </row>
    <row r="42">
      <c r="A42" s="6" t="inlineStr">
        <is>
          <t>19    Total required stable funding (£m)</t>
        </is>
      </c>
      <c r="B42" s="6" t="n">
        <v>35392</v>
      </c>
      <c r="C42" s="6" t="n">
        <v>30522</v>
      </c>
      <c r="D42" s="6" t="n">
        <v>25065</v>
      </c>
      <c r="E42" s="6" t="n">
        <v>22814</v>
      </c>
      <c r="F42" s="6" t="n"/>
    </row>
    <row r="43">
      <c r="A43" s="6" t="inlineStr">
        <is>
          <t>20    NSFR ratio (%)</t>
        </is>
      </c>
      <c r="B43" s="6" t="inlineStr">
        <is>
          <t>121%</t>
        </is>
      </c>
      <c r="C43" s="6" t="inlineStr">
        <is>
          <t>120%</t>
        </is>
      </c>
      <c r="D43" s="6" t="inlineStr">
        <is>
          <t>127%</t>
        </is>
      </c>
      <c r="E43" s="6" t="inlineStr">
        <is>
          <t>133%</t>
        </is>
      </c>
      <c r="F43" s="6" t="n"/>
    </row>
    <row r="45" ht="409" customHeight="1">
      <c r="A45" s="8" t="inlineStr">
        <is>
          <t>Sources - NatWest Markets Plc's own Pillar 3 Report for each year, "UK KM1: Key metrics" (Annex I: Key metrics and overview of risk-weighted assets). £m and % exactly as printed; each year taken from the edition in which it is the reporting year, never from a later edition's comparative:
FY2025: NWM Plc Pillar 3 Report 2025, UK KM1 p.7, column '31 December 2025' - https://investors.natwestgroup.com/~/media/Files/R/RBS-IR-V2/results-center/13022026/nwm-pillar-3-report.pdf
FY2024: NWM Plc Pillar 3 Report 2024, UK KM1 p.7, column '31 December 2024' - https://investors.natwestgroup.com/~/media/Files/R/RBS-IR-V2/results-center/14022025/nwm-pillar-3-report.pdf
FY2023: NWM Plc Pillar 3 Report 2023, UK KM1 p.6, column '31 December 2023' - https://investors.natwestgroup.com/~/media/Files/R/RBS-IR-V2/results-center/16022024/nwmp-pillar-3-report.pdf
FY2022: NWM Plc Pillar 3 Report 2022, UK KM1 p.8, column '31 December 2022' - https://investors.natwestgroup.com/~/media/Files/R/RBS-IR-V2/results-center/17022023/nwmp-pillar-3-report.pdf
FY2021: the '31 December 2021' comparative column of the 2022 edition above. NWM Plc published no standalone Pillar 3 report for FY2021; the FY2021 figures that exist at this entity level appear only in NatWest Group's 2021 Pillar 3 supplement as an IFRS 9-FL 'large subsidiaries' column (p.16), which is a DIFFERENT template and cannot supply UK KM1 rows: https://investors.natwestgroup.com/~/media/Files/R/RBS-IR-V2/results-center/18022022/nwg-pillar-3-supplement-2021.pdf
LATEST-EDITION CHECK, 2026-09-16. NatWest Group's own results centre (https://investors.natwestgroup.com/results-centre.aspx) was fetched and every Pillar 3 PDF it links was enumerated. The newest NWM Plc ANNUAL Pillar 3 is the 2025 report published 13 February 2026, already cited above and already in this workbook; NWM Plc's FY2026 year-end has not occurred, so no annual year could be added. All four annual editions were re-downloaded and verified (HTTP 200, Content-Type application/pdf, %PDF magic bytes). The site does carry two NEWER INTERIM NWM Plc editions - Q1 2026 (https://investors.natwestgroup.com/~/media/Files/R/RBS-IR-V2/results-center/13052026/nwm-plc-pillar-3-q1-2026.pdf) and H1 2026 (https://investors.natwestgroup.com/~/media/Files/R/RBS-IR-V2/results-center/12082026/nwm-plc-pillar-3-hy-2026.pdf) - recorded here but not transcribed, as neither adds a financial year.
ENTITY, CHECKED ON THE DOCUMENT AND NOT ON THE WEBSITE. NatWest Group plc, NatWest Holdings Group, National Westminster Bank Plc, The Royal Bank of Scotland plc and Coutts &amp; Company each publish their own Pillar 3 report, each with its own UK KM1, from that same downloads page. Only documents headed "NatWest Markets Plc ... Pillar 3 Report" are used above; the 2022 edition also heads the table block "NWM Plc". NatWest Group plc's KM1 is a different entity's disclosure and is the source of no figure here. FY2021 was independently confirmed: NatWest Group's 2021 supplement's NWM Plc column gives the same CET1 £4,072m, Total capital £5,870m and RWAs £22,686m as the 2022 edition's comparative.
TRANSCRIPTION NOTES:
• FIVE COLUMNS PER EDITION (31 Dec, 30 Sep, 30 Jun, 31 Mar, prior 31 Dec). Only the year-end column of each edition is carried here.
• TWO NUMBERED TEMPLATES, ONE DOCUMENT. Every edition also prints "IFRS 9-FL: Comparison of institutions' own funds and capital and leverage ratios with and without the application of transitional arrangements for IFRS 9", numbered 1-17, whose own preamble reads "Capital measures in this table are presented in line with table UK KM1". It is NOT UK KM1 - its row 7 is Total risk-weighted assets where KM1's row 7 is Total capital ratio - and in the 2024 edition it sits on the page AFTER the KM1 while in the 2022 edition it sits before. Only the table headed "UK KM1: Key metrics" is used.
• NWM PLC PRINTS ROWS 15-20 IN FULL, unlike its sibling National Westminster Bank Plc, whose KM1 has those six rows shaded out under a UK DoLSub liquidity waiver. Same group, same downloads page, opposite disclosure. Row 17 is footnoted as the simple average of the preceding 12 monthly periods and row 20 as the average of the preceding four quarters - both are averages, not point-in-time year-end values.
• THE 1 JANUARY 2022 LEVERAGE BASIS BREAK: rows 13 and 14 are blank for FY2021, because the UK excluding-central-banks measure began 1 January 2022. The FY2021 CRR-basis figures do exist (exposure measure £110,603m, ratio 4.3%, in the IFRS 9-FL large-subsidiaries table) and are carried by the Leverage Ratio sheet under their own basis caption. The two bases are never merged.</t>
        </is>
      </c>
    </row>
    <row r="47" ht="409" customHeight="1">
      <c r="A47" s="8" t="inlineStr">
        <is>
          <t>(continued)
• UK 14a-14e are blank for FY2022 by the Bank's own footnote - "NWM Plc is not an LREQ firm therefore not subject to the additional leverage ratio disclosure requirements" - and the 2023 edition footnotes the switch: "As of 1 January 2023, NWM Plc is subject to additional disclosure requirements for LREQ firms therefore 2022 comparatives were not presented."
• ROWS 18-20 ARE BLANK FOR FY2021 BECAUSE THE BANK PRINTED NOTHING THERE. The 2022 edition fills those three rows for its 31 December 2022 column only and shades out all four earlier columns, footnoting "The NSFR ratio is calculated as an average of the preceding four quarters reflecting PRA's guidance which came in effect on 1 January 2023." Blank here means not printed, not not-found.
• ROWS UK 8a, UK 9a, 10 AND UK 10a are absent from every edition, each footnoting "The following rows are not presented in the table above as not applicable: UK8a, UK9a, 10 and UK10a".
• PRINTED ZEROS KEPT AS ZEROS: row 9 reads "0.0" in the FY2021 column (the UK CCyB rate was 0% until 13 December 2022).
• IFRS 9 TRANSITIONAL BASIS, as published. The 2025 edition footnotes that NWM Plc's IFRS 9 transitional capital adjustments were maintained until 31 December 2024, so FY2021-FY2024 include the add-back and FY2025 does not. Stated by the Bank; not adjusted for here.
WHY THE FY2021 LCR DIFFERS FROM THE LCR SHEET, and why the workbook verifier reports it rather than hiding it. Row 17 above gives 224% for FY2021 - the Bank's own KM1 figure, the 12-month average to 31 December 2021, printed in the 2022 edition's comparative column. The LCR sheet carries 205%, NWM Plc's own headline LCR from its 2021 Annual Report and Accounts (p.37), which was the only NWM-specific liquidity figure available when that sheet was built because NatWest Group's 2021 large-subsidiary supplement does not repeat a standalone NWM LCR. Both are the Bank's own published numbers on slightly different bases and vintages; neither has been edited to agree with the other.
Entity: NatWest Markets Plc (NWM Plc), company SC090312. The Balance Sheet and Statement of Changes in Equity below are the NWM Plc entity column of each year's audited financial statements (which present NWM Group consolidated and NWM Plc entity figures side by side). Profit &amp; Loss is necessarily NWM Group consolidated basis - NWM Plc's own Annual Report and Accounts publishes only a single 'Consolidated income statement' (no standalone NWM Plc-entity income statement or statement of comprehensive income); NWM Plc's own operating profit/(loss) before tax is disclosed only via the cash-flow reconciliation (see the Cash Flow Statement sheet) and differs from the Group figure shown here.</t>
        </is>
      </c>
    </row>
  </sheetData>
  <mergeCells count="2">
    <mergeCell ref="A45:F45"/>
    <mergeCell ref="A47:F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3952</v>
      </c>
      <c r="C4" s="6" t="n">
        <v>3779</v>
      </c>
      <c r="D4" s="6" t="n">
        <v>3776</v>
      </c>
      <c r="E4" s="6" t="n">
        <v>3682</v>
      </c>
      <c r="F4" s="6" t="n">
        <v>4072</v>
      </c>
    </row>
    <row r="6" ht="125" customHeight="1">
      <c r="A6"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1">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18.4%</t>
        </is>
      </c>
      <c r="C4" s="6" t="inlineStr">
        <is>
          <t>18.2%</t>
        </is>
      </c>
      <c r="D4" s="6" t="inlineStr">
        <is>
          <t>17.1%</t>
        </is>
      </c>
      <c r="E4" s="6" t="inlineStr">
        <is>
          <t>17.2%</t>
        </is>
      </c>
      <c r="F4" s="6" t="inlineStr">
        <is>
          <t>17.9%</t>
        </is>
      </c>
    </row>
    <row r="6" ht="125" customHeight="1">
      <c r="A6"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4926</v>
      </c>
      <c r="C4" s="6" t="n">
        <v>5067</v>
      </c>
      <c r="D4" s="6" t="n">
        <v>4455</v>
      </c>
      <c r="E4" s="6" t="n">
        <v>4361</v>
      </c>
      <c r="F4" s="6" t="n">
        <v>4755</v>
      </c>
    </row>
    <row r="6" ht="125" customHeight="1">
      <c r="A6"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23.0%</t>
        </is>
      </c>
      <c r="C4" s="6" t="inlineStr">
        <is>
          <t>24.3%</t>
        </is>
      </c>
      <c r="D4" s="6" t="inlineStr">
        <is>
          <t>20.2%</t>
        </is>
      </c>
      <c r="E4" s="6" t="inlineStr">
        <is>
          <t>20.4%</t>
        </is>
      </c>
      <c r="F4" s="6" t="inlineStr">
        <is>
          <t>21.0%</t>
        </is>
      </c>
    </row>
    <row r="6" ht="125" customHeight="1">
      <c r="A6"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5576</v>
      </c>
      <c r="C4" s="6" t="n">
        <v>5779</v>
      </c>
      <c r="D4" s="6" t="n">
        <v>5072</v>
      </c>
      <c r="E4" s="6" t="n">
        <v>5502</v>
      </c>
      <c r="F4" s="6" t="n">
        <v>5870</v>
      </c>
    </row>
    <row r="6" ht="125" customHeight="1">
      <c r="A6"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26.0%</t>
        </is>
      </c>
      <c r="C4" s="6" t="inlineStr">
        <is>
          <t>27.8%</t>
        </is>
      </c>
      <c r="D4" s="6" t="inlineStr">
        <is>
          <t>23.0%</t>
        </is>
      </c>
      <c r="E4" s="6" t="inlineStr">
        <is>
          <t>25.7%</t>
        </is>
      </c>
      <c r="F4" s="6" t="inlineStr">
        <is>
          <t>25.9%</t>
        </is>
      </c>
    </row>
    <row r="6" ht="125" customHeight="1">
      <c r="A6"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21457</v>
      </c>
      <c r="C4" s="6" t="n">
        <v>20812</v>
      </c>
      <c r="D4" s="6" t="n">
        <v>22099</v>
      </c>
      <c r="E4" s="6" t="n">
        <v>21422</v>
      </c>
      <c r="F4" s="6" t="n">
        <v>22686</v>
      </c>
    </row>
    <row r="6" ht="125" customHeight="1">
      <c r="A6"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NatWest Markets Plc — RWA Breakdown</t>
        </is>
      </c>
    </row>
    <row r="2">
      <c r="A2" s="2" t="inlineStr">
        <is>
          <t>NWM Plc entity basis, Pillar 3 UK OV1 template (top-level risk-type categories). £m.</t>
        </is>
      </c>
    </row>
    <row r="3">
      <c r="A3" s="4" t="inlineStr">
        <is>
          <t>Line item</t>
        </is>
      </c>
      <c r="B3" s="4" t="inlineStr">
        <is>
          <t>FY2025 (£m)</t>
        </is>
      </c>
      <c r="C3" s="4" t="inlineStr">
        <is>
          <t>FY2024 (£m)</t>
        </is>
      </c>
      <c r="D3" s="4" t="inlineStr">
        <is>
          <t>FY2023 (£m)</t>
        </is>
      </c>
      <c r="E3" s="4" t="inlineStr">
        <is>
          <t>FY2022 (£m)</t>
        </is>
      </c>
      <c r="F3" s="4" t="inlineStr">
        <is>
          <t>FY2021 (£m)</t>
        </is>
      </c>
    </row>
    <row r="4">
      <c r="A4" s="6" t="inlineStr">
        <is>
          <t>Credit risk (excluding counterparty credit risk)</t>
        </is>
      </c>
      <c r="B4" s="6" t="n">
        <v>7215</v>
      </c>
      <c r="C4" s="6" t="n">
        <v>5892</v>
      </c>
      <c r="D4" s="6" t="n">
        <v>5600</v>
      </c>
      <c r="E4" s="6" t="n">
        <v>5682</v>
      </c>
      <c r="F4" s="6" t="n">
        <v>4488</v>
      </c>
    </row>
    <row r="5">
      <c r="A5" s="6" t="inlineStr">
        <is>
          <t>Counterparty credit risk</t>
        </is>
      </c>
      <c r="B5" s="6" t="n">
        <v>5839</v>
      </c>
      <c r="C5" s="6" t="n">
        <v>5712</v>
      </c>
      <c r="D5" s="6" t="n">
        <v>6409</v>
      </c>
      <c r="E5" s="6" t="n">
        <v>5587</v>
      </c>
      <c r="F5" s="6" t="n">
        <v>6602</v>
      </c>
    </row>
    <row r="6">
      <c r="A6" s="6" t="inlineStr">
        <is>
          <t>Settlement risk</t>
        </is>
      </c>
      <c r="B6" s="6" t="n"/>
      <c r="C6" s="6" t="n"/>
      <c r="D6" s="6" t="n">
        <v>2</v>
      </c>
      <c r="E6" s="6" t="n"/>
      <c r="F6" s="6" t="n">
        <v>1</v>
      </c>
    </row>
    <row r="7">
      <c r="A7" s="6" t="inlineStr">
        <is>
          <t>Securitisation exposures (non-trading/banking book, after the cap)</t>
        </is>
      </c>
      <c r="B7" s="6" t="n">
        <v>3261</v>
      </c>
      <c r="C7" s="6" t="n">
        <v>3101</v>
      </c>
      <c r="D7" s="6" t="n">
        <v>2400</v>
      </c>
      <c r="E7" s="6" t="n">
        <v>1523</v>
      </c>
      <c r="F7" s="6" t="n">
        <v>1202</v>
      </c>
    </row>
    <row r="8">
      <c r="A8" s="6" t="inlineStr">
        <is>
          <t>Position, foreign exchange and commodities risk (market risk)</t>
        </is>
      </c>
      <c r="B8" s="6" t="n">
        <v>3425</v>
      </c>
      <c r="C8" s="6" t="n">
        <v>5099</v>
      </c>
      <c r="D8" s="6" t="n">
        <v>6366</v>
      </c>
      <c r="E8" s="6" t="n">
        <v>7152</v>
      </c>
      <c r="F8" s="6" t="n">
        <v>6934</v>
      </c>
    </row>
    <row r="9">
      <c r="A9" s="6" t="inlineStr">
        <is>
          <t>Operational risk</t>
        </is>
      </c>
      <c r="B9" s="6" t="n">
        <v>1711</v>
      </c>
      <c r="C9" s="6" t="n">
        <v>1002</v>
      </c>
      <c r="D9" s="6" t="n">
        <v>1322</v>
      </c>
      <c r="E9" s="6" t="n">
        <v>1478</v>
      </c>
      <c r="F9" s="6" t="n">
        <v>2020</v>
      </c>
    </row>
    <row r="10">
      <c r="A10" s="6" t="inlineStr">
        <is>
          <t>Other risk exposure amount</t>
        </is>
      </c>
      <c r="B10" s="6" t="n">
        <v>6</v>
      </c>
      <c r="C10" s="6" t="n">
        <v>6</v>
      </c>
      <c r="D10" s="6" t="n"/>
      <c r="E10" s="6" t="n"/>
      <c r="F10" s="6" t="n"/>
    </row>
    <row r="11">
      <c r="A11" s="6" t="inlineStr">
        <is>
          <t>Memo: amounts below thresholds for deduction, subject to 250% risk-weight (non-additive FY2022-FY2025; additive within FY2021's Total - see note)</t>
        </is>
      </c>
      <c r="B11" s="6" t="n">
        <v>1413</v>
      </c>
      <c r="C11" s="6" t="n">
        <v>1325</v>
      </c>
      <c r="D11" s="6" t="n">
        <v>1337</v>
      </c>
      <c r="E11" s="6" t="n">
        <v>1373</v>
      </c>
      <c r="F11" s="6" t="n">
        <v>1439</v>
      </c>
    </row>
    <row r="12">
      <c r="A12" s="5" t="inlineStr">
        <is>
          <t>Total</t>
        </is>
      </c>
      <c r="B12" s="5" t="n">
        <v>21457</v>
      </c>
      <c r="C12" s="5" t="n">
        <v>20812</v>
      </c>
      <c r="D12" s="5" t="n">
        <v>22099</v>
      </c>
      <c r="E12" s="5" t="n">
        <v>21422</v>
      </c>
      <c r="F12" s="5" t="n">
        <v>22686</v>
      </c>
    </row>
    <row r="14" ht="260" customHeight="1">
      <c r="A14"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p.26-27 — https://investors.natwestgroup.com/~/media/Files/R/RBS-IR-V2/results-center/18022022/nwg-pillar-3-supplement-2021.pdf
RWA Breakdown specifically: FY2025/FY2024/FY2023/FY2022: NWM Plc Pillar 3 Report, 'UK OV1: Overview of risk-weighted exposure amounts'. FY2021: NatWest Group Pillar 3 Report 2021, 'OV1: CAP: RWAs and MCR summary - NatWest Group and large subsidiaries', NWM Plc column, p.26-27 - https://investors.natwestgroup.com/~/media/Files/R/RBS-IR-V2/results-center/18022022/nwg-pillar-3-supplement-2021.pdf
DATA QUALITY FLAG: FY2021's Total (22,686) = the sum of all rows above INCLUDING the 'Amounts below thresholds' memo line (4,488+6,602+1+1,202+6,934+2,020+1,439); FY2022-FY2025's Totals exclude that memo line from the sum (it is already embedded within 'Credit risk'/rows 1-2 per those years' own footnote) - a genuine template difference between the large-subsidiary supplement used pre-2022 and NWM Plc's own standalone Pillar 3 report used from FY2022, not a transcription error.</t>
        </is>
      </c>
    </row>
  </sheetData>
  <mergeCells count="1">
    <mergeCell ref="A14:F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exposure measure</t>
        </is>
      </c>
      <c r="B4" s="6" t="n">
        <v>97880</v>
      </c>
      <c r="C4" s="6" t="n">
        <v>92859</v>
      </c>
      <c r="D4" s="6" t="n">
        <v>89929</v>
      </c>
      <c r="E4" s="6" t="n">
        <v>81083</v>
      </c>
      <c r="F4" s="6" t="n">
        <v>110603</v>
      </c>
    </row>
    <row r="5">
      <c r="A5" s="6" t="inlineStr">
        <is>
          <t>Leverage ratio</t>
        </is>
      </c>
      <c r="B5" s="6" t="inlineStr">
        <is>
          <t>5.0%</t>
        </is>
      </c>
      <c r="C5" s="6" t="inlineStr">
        <is>
          <t>5.5%</t>
        </is>
      </c>
      <c r="D5" s="6" t="inlineStr">
        <is>
          <t>5.0%</t>
        </is>
      </c>
      <c r="E5" s="6" t="inlineStr">
        <is>
          <t>5.4%</t>
        </is>
      </c>
      <c r="F5" s="6" t="inlineStr">
        <is>
          <t>4.3%</t>
        </is>
      </c>
    </row>
    <row r="6">
      <c r="A6" s="6" t="inlineStr">
        <is>
          <t>Total exposure measure including claims on central banks</t>
        </is>
      </c>
      <c r="B6" s="6" t="n">
        <v>107224</v>
      </c>
      <c r="C6" s="6" t="n">
        <v>103914</v>
      </c>
      <c r="D6" s="6" t="n">
        <v>98533</v>
      </c>
      <c r="E6" s="6" t="n">
        <v>94550</v>
      </c>
      <c r="F6" s="6" t="n"/>
    </row>
    <row r="7">
      <c r="A7" s="6" t="inlineStr">
        <is>
          <t>Claims on central banks excluded</t>
        </is>
      </c>
      <c r="B7" s="6" t="n">
        <v>-9344</v>
      </c>
      <c r="C7" s="6" t="n">
        <v>-11055</v>
      </c>
      <c r="D7" s="6" t="n">
        <v>-8604</v>
      </c>
      <c r="E7" s="6" t="n">
        <v>-13467</v>
      </c>
      <c r="F7" s="6" t="n"/>
    </row>
    <row r="8">
      <c r="A8" s="6" t="inlineStr">
        <is>
          <t>Leverage ratio including claims on central banks (%)</t>
        </is>
      </c>
      <c r="B8" s="6" t="inlineStr">
        <is>
          <t>4.6%</t>
        </is>
      </c>
      <c r="C8" s="6" t="inlineStr">
        <is>
          <t>4.9%</t>
        </is>
      </c>
      <c r="D8" s="6" t="inlineStr">
        <is>
          <t>4.5%</t>
        </is>
      </c>
      <c r="E8" s="6" t="inlineStr">
        <is>
          <t>4.6%</t>
        </is>
      </c>
      <c r="F8" s="6" t="n"/>
    </row>
    <row r="9" ht="286" customHeight="1">
      <c r="A9" s="7" t="inlineStr">
        <is>
          <t>Note: FY2021 uses the CRR leverage ratio; FY2022 onward uses the PRA UK leverage-ratio presentation. These bases are not directly comparable.
BOTH LEVERAGE BASES NOW CARRIED, FY2022-FY2025 - ADDED 2026-10-09 (GA-026). Template UK LR2 (LRCom) prints BOTH measures: row 24 and UK-25c on the INCLUDING-claims-on-central-banks basis, UK-24b and 25 on the EXCLUDING basis, with the reconciling deduction at UK-24a. Until today this sheet carried only one side and did not say which. The first two rows above are the EXCLUDING measure for FY2022 onward; the three new rows are the including side. Row order is deliberate: check_overview_ties.py reads the FIRST cell printed as a percentage on a ratio sheet, so the excluding ratio must keep its place ahead of the including one.
EACH YEAR FROM ITS OWN EDITION, template UK LR2: LRCom 'continued', column headed 'NWM Plc', read at 300 dpi:
  FY2025 - NWM Plc Pillar 3 Report 2025, p.25, 31 December 2025 column: row 23 4,926; row 24 107,224; UK-24a (9,344); UK-24b 97,880; row 25 5.0%; UK-25c 4.6%.
  FY2024 - NWM Plc Pillar 3 Report 2024, p.26, 31 December 2024 column: row 23 5,067; row 24 103,914; UK-24a (11,055); UK-24b 92,859; row 25 5.5%; UK-25c 4.9%.
  FY2023 - NWM Plc Pillar 3 Report 2023, p.26, 31 December 2023 column: row 23 4,455; row 24 98,533; UK-24a (8,604); UK-24b 89,929; row 25 5.0%; UK-25c 4.5%.
  FY2022 - NWM Plc Pillar 3 Report 2022, p.24, 31 December 2022 column: row 23 4,361; row 24 94,550; UK-24a (13,467); UK-24b 81,083; row 25 5.4%; UK-25c 4.6%.
THE FY2022 EDITION'S SECOND COLUMN IS 30 JUNE 2022, NOT A YEAR-END, and is deliberately not used (30 June 2022: row 24 116,164; UK-24a (13,926); UK-24b 102,238; row 25 4.4%; UK-25c 3.9%). The column heading was read at 300 dpi before anything was taken from that page - the same half-year comparative appears in the parent company's FY2022 edition for the same reason.
CHECKS RUN BEFORE TRANSCRIBING. (1) ENTITY: UK-24b reproduces the figure this sheet already carried in every one of the four years (97,880 / 92,859 / 89,929 / 81,083) and row 25 reproduces its ratio (5.0% / 5.5% / 5.0% / 5.4%), so the table is the same entity as the rest of the workbook - the check that caught two other banks in this batch whose LR2 turned out to be group-level. (2) CROSS-EDITION: each edition's comparative column equals the next edition's own-year column to the last digit in all five rows. No self-disagreement. (3) ARITHMETIC: row 24 minus UK-24a equals UK-24b in all four years. (4) RATIO TIE: row 23 divided by each exposure measure reproduces both printed ratios in all four years (e.g. FY2025 4,926/107,224 = 4.59% -&gt; 4.6%, 4,926/97,880 = 5.03% -&gt; 5.0%). Nothing is computed on the bank's behalf.
FY2021 CORRECTLY GETS NO INCLUDING-BASIS FIGURE: the UK dual basis took effect only for periods from 1 January 2022, and the FY2021 source is the NatWest GROUP Pillar 3 supplement, whose leverage tables print NWM Plc as one column among Group/NWH Group/RBSI rather than as a UK LR2. The two bases are never merged into one row - see the basis note below.</t>
        </is>
      </c>
    </row>
    <row r="11" ht="125" customHeight="1">
      <c r="A11"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2">
    <mergeCell ref="A11:F11"/>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198%</t>
        </is>
      </c>
      <c r="C4" s="6" t="inlineStr">
        <is>
          <t>192%</t>
        </is>
      </c>
      <c r="D4" s="6" t="inlineStr">
        <is>
          <t>240%</t>
        </is>
      </c>
      <c r="E4" s="6" t="inlineStr">
        <is>
          <t>226%</t>
        </is>
      </c>
      <c r="F4" s="6" t="inlineStr">
        <is>
          <t>205%</t>
        </is>
      </c>
    </row>
    <row r="5" ht="30" customHeight="1">
      <c r="A5" s="7" t="inlineStr">
        <is>
          <t>Note: FY2021 is NWM Plc's own headline LCR (2021 Annual Report and Accounts, p.37), not a NatWest Group figure. The 2021 large-subsidiary supplement does not repeat the standalone LCR, but the annual report's Financial review explicitly reports it.</t>
        </is>
      </c>
    </row>
    <row r="7" ht="125" customHeight="1">
      <c r="A7"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s>
  <sheetData>
    <row r="1">
      <c r="A1" s="1" t="inlineStr">
        <is>
          <t>NatWest Markets Plc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121%</t>
        </is>
      </c>
      <c r="C4" s="6" t="inlineStr">
        <is>
          <t>120%</t>
        </is>
      </c>
      <c r="D4" s="6" t="inlineStr">
        <is>
          <t>127%</t>
        </is>
      </c>
      <c r="E4" s="6" t="inlineStr">
        <is>
          <t>133%</t>
        </is>
      </c>
    </row>
    <row r="5" ht="30" customHeight="1">
      <c r="A5" s="7" t="inlineStr">
        <is>
          <t>Note: NWM Plc's standalone NSFR is not included in the 2021 large-subsidiary supplement; FY2021 is left blank rather than substituted with a NatWest Group figure.</t>
        </is>
      </c>
    </row>
    <row r="7" ht="125" customHeight="1">
      <c r="A7" s="8" t="inlineStr">
        <is>
          <t>Sources — NatWest Markets Plc (NWM Plc), entity/group basis as stated in each source:
FY2025: NWM Plc Pillar 3 Report, p.7 — https://investors.natwestgroup.com/~/media/Files/R/RBS-IR-V2/results-center/13022026/nwm-pillar-3-report.pdf
FY2024: NWM Plc Pillar 3 Report, p.7 — https://investors.natwestgroup.com/~/media/Files/R/RBS-IR-V2/results-center/14022025/nwm-pillar-3-report.pdf
FY2023: NWM Plc Pillar 3 Report, p.6 — https://investors.natwestgroup.com/~/media/Files/R/RBS-IR-V2/results-center/16022024/nwmp-pillar-3-report.pdf
FY2022: NWM Plc Pillar 3 Report, p.8 — https://investors.natwestgroup.com/~/media/Files/R/RBS-IR-V2/results-center/17022023/nwmp-pillar-3-report.pdf
FY2021: NWM Plc Pillar 3 Report, p.16 — https://investors.natwestgroup.com/~/media/Files/R/RBS-IR-V2/results-center/18022022/nwg-pillar-3-supplement-2021.pdf</t>
        </is>
      </c>
    </row>
  </sheetData>
  <mergeCells count="2">
    <mergeCell ref="A5:E5"/>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NatWest Markets Plc — MREL Ratio</t>
        </is>
      </c>
    </row>
    <row r="2">
      <c r="A2" s="2" t="inlineStr">
        <is>
          <t>% of RWAs</t>
        </is>
      </c>
    </row>
    <row r="3">
      <c r="A3" s="4" t="inlineStr">
        <is>
          <t>Metric</t>
        </is>
      </c>
      <c r="B3" s="4" t="inlineStr">
        <is>
          <t>FY2025</t>
        </is>
      </c>
      <c r="C3" s="4" t="inlineStr">
        <is>
          <t>FY2024</t>
        </is>
      </c>
      <c r="D3" s="4" t="inlineStr">
        <is>
          <t>FY2023</t>
        </is>
      </c>
      <c r="E3" s="4" t="inlineStr">
        <is>
          <t>FY2022</t>
        </is>
      </c>
      <c r="F3" s="4" t="inlineStr">
        <is>
          <t>FY2021</t>
        </is>
      </c>
    </row>
    <row r="4">
      <c r="A4" s="6" t="inlineStr">
        <is>
          <t>Minimum requirement for own funds and eligible liabilities (MREL) ratio</t>
        </is>
      </c>
      <c r="B4" s="6" t="inlineStr">
        <is>
          <t>45.6%</t>
        </is>
      </c>
      <c r="C4" s="6" t="inlineStr">
        <is>
          <t>48.2%</t>
        </is>
      </c>
      <c r="D4" s="6" t="inlineStr">
        <is>
          <t>34.5%</t>
        </is>
      </c>
      <c r="E4" s="6" t="inlineStr">
        <is>
          <t>40.4%</t>
        </is>
      </c>
      <c r="F4" s="6" t="inlineStr">
        <is>
          <t>42.1%</t>
        </is>
      </c>
    </row>
    <row r="5" ht="30" customHeight="1">
      <c r="A5" s="7" t="inlineStr">
        <is>
          <t>Note: NWM Plc's own Annual Report performance highlights disclose this ratio in every year. It includes total regulatory capital, non-eligible capital and downstreamed internal MREL; it is not a NatWest Group parent figure.</t>
        </is>
      </c>
    </row>
    <row r="7" ht="125" customHeight="1">
      <c r="A7" s="8" t="inlineStr">
        <is>
          <t>Sources — NWM Plc Annual Report and Accounts, performance highlights (all metrics explicitly relate to NWM Plc):
FY2025: p.2 — https://investors.natwestgroup.com/~/media/Files/R/RBS-IR-V2/results-center/13022026/nwm-annual-report.pdf
FY2024: p.2 — https://investors.natwestgroup.com/~/media/Files/R/RBS-IR-V2/results-center/14022025/nwm-annual-report.pdf
FY2023: p.2 — https://investors.natwestgroup.com/~/media/Files/R/RBS-IR-V2/results-center/16022024/nwmp-annual-report.pdf
FY2022: p.2 — https://investors.natwestgroup.com/~/media/Files/R/RBS-IR-V2/results-center/17022023/nwmp-annual-report.pdf
FY2021: p.2 — https://investors.natwestgroup.com/~/media/Files/R/RBS-IR-V2/results-center/18022022/nwm-plc-annual-report-2021.pdf</t>
        </is>
      </c>
    </row>
  </sheetData>
  <mergeCells count="2">
    <mergeCell ref="A5:F5"/>
    <mergeCell ref="A7:F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3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 t="inlineStr">
        <is>
          <t>NatWest Markets Plc — Interim Pillar 3</t>
        </is>
      </c>
    </row>
    <row r="2">
      <c r="A2" s="2" t="inlineStr">
        <is>
          <t>NatWest Markets Plc entity-level quarterly KM1 disclosures, 2021–2025</t>
        </is>
      </c>
    </row>
    <row r="3"/>
    <row r="4">
      <c r="A4" s="4" t="inlineStr">
        <is>
          <t>Metric</t>
        </is>
      </c>
      <c r="B4" s="4" t="inlineStr">
        <is>
          <t>Unit</t>
        </is>
      </c>
      <c r="C4" s="4" t="inlineStr">
        <is>
          <t>Basis</t>
        </is>
      </c>
      <c r="D4" s="4" t="inlineStr">
        <is>
          <t>2021-09-30</t>
        </is>
      </c>
      <c r="E4" s="4" t="inlineStr">
        <is>
          <t>2022-03-31</t>
        </is>
      </c>
      <c r="F4" s="4" t="inlineStr">
        <is>
          <t>2022-06-30</t>
        </is>
      </c>
      <c r="G4" s="4" t="inlineStr">
        <is>
          <t>2022-09-30</t>
        </is>
      </c>
      <c r="H4" s="4" t="inlineStr">
        <is>
          <t>2023-03-31</t>
        </is>
      </c>
      <c r="I4" s="4" t="inlineStr">
        <is>
          <t>2023-06-30</t>
        </is>
      </c>
      <c r="J4" s="4" t="inlineStr">
        <is>
          <t>2023-09-30</t>
        </is>
      </c>
      <c r="K4" s="4" t="inlineStr">
        <is>
          <t>2024-03-31</t>
        </is>
      </c>
      <c r="L4" s="4" t="inlineStr">
        <is>
          <t>2024-06-30</t>
        </is>
      </c>
      <c r="M4" s="4" t="inlineStr">
        <is>
          <t>2024-09-30</t>
        </is>
      </c>
      <c r="N4" s="4" t="inlineStr">
        <is>
          <t>2025-03-31</t>
        </is>
      </c>
      <c r="O4" s="4" t="inlineStr">
        <is>
          <t>2025-06-30</t>
        </is>
      </c>
      <c r="P4" s="4" t="inlineStr">
        <is>
          <t>2025-09-30</t>
        </is>
      </c>
    </row>
    <row r="5">
      <c r="A5" s="6" t="inlineStr">
        <is>
          <t>CET1 capital</t>
        </is>
      </c>
      <c r="B5" s="6" t="inlineStr">
        <is>
          <t>£m</t>
        </is>
      </c>
      <c r="C5" s="6" t="inlineStr">
        <is>
          <t>NWM Plc consolidated basis</t>
        </is>
      </c>
      <c r="D5" s="9" t="n">
        <v>4553</v>
      </c>
      <c r="E5" s="9" t="n">
        <v>4005</v>
      </c>
      <c r="F5" s="9" t="n">
        <v>3837</v>
      </c>
      <c r="G5" s="9" t="n">
        <v>3714</v>
      </c>
      <c r="H5" s="9" t="n">
        <v>3676</v>
      </c>
      <c r="I5" s="9" t="n">
        <v>3542</v>
      </c>
      <c r="J5" s="9" t="n">
        <v>3523</v>
      </c>
      <c r="K5" s="9" t="n">
        <v>3901</v>
      </c>
      <c r="L5" s="9" t="n">
        <v>3840</v>
      </c>
      <c r="M5" s="9" t="n">
        <v>3720</v>
      </c>
      <c r="N5" s="9" t="n">
        <v>3743</v>
      </c>
      <c r="O5" s="9" t="n">
        <v>3627</v>
      </c>
      <c r="P5" s="9" t="n">
        <v>3801</v>
      </c>
    </row>
    <row r="6">
      <c r="A6" s="6" t="inlineStr">
        <is>
          <t>Tier 1 capital</t>
        </is>
      </c>
      <c r="B6" s="6" t="inlineStr">
        <is>
          <t>£m</t>
        </is>
      </c>
      <c r="C6" s="6" t="inlineStr">
        <is>
          <t>NWM Plc consolidated basis</t>
        </is>
      </c>
      <c r="D6" s="9" t="n">
        <v>5231</v>
      </c>
      <c r="E6" s="9" t="n">
        <v>4686</v>
      </c>
      <c r="F6" s="9" t="n">
        <v>4514</v>
      </c>
      <c r="G6" s="9" t="n">
        <v>4393</v>
      </c>
      <c r="H6" s="9" t="n">
        <v>4355</v>
      </c>
      <c r="I6" s="9" t="n">
        <v>4221</v>
      </c>
      <c r="J6" s="9" t="n">
        <v>4202</v>
      </c>
      <c r="K6" s="9" t="n">
        <v>4580</v>
      </c>
      <c r="L6" s="9" t="n">
        <v>4519</v>
      </c>
      <c r="M6" s="9" t="n">
        <v>4416</v>
      </c>
      <c r="N6" s="9" t="n">
        <v>5280</v>
      </c>
      <c r="O6" s="9" t="n">
        <v>5508</v>
      </c>
      <c r="P6" s="9" t="n">
        <v>4776</v>
      </c>
    </row>
    <row r="7">
      <c r="A7" s="6" t="inlineStr">
        <is>
          <t>Total capital</t>
        </is>
      </c>
      <c r="B7" s="6" t="inlineStr">
        <is>
          <t>£m</t>
        </is>
      </c>
      <c r="C7" s="6" t="inlineStr">
        <is>
          <t>NWM Plc consolidated basis</t>
        </is>
      </c>
      <c r="D7" s="9" t="n">
        <v>6463</v>
      </c>
      <c r="E7" s="9" t="n">
        <v>5764</v>
      </c>
      <c r="F7" s="9" t="n">
        <v>5597</v>
      </c>
      <c r="G7" s="9" t="n">
        <v>5538</v>
      </c>
      <c r="H7" s="9" t="n">
        <v>5475</v>
      </c>
      <c r="I7" s="9" t="n">
        <v>4841</v>
      </c>
      <c r="J7" s="9" t="n">
        <v>4828</v>
      </c>
      <c r="K7" s="9" t="n">
        <v>5274</v>
      </c>
      <c r="L7" s="9" t="n">
        <v>5198</v>
      </c>
      <c r="M7" s="9" t="n">
        <v>5066</v>
      </c>
      <c r="N7" s="9" t="n">
        <v>5963</v>
      </c>
      <c r="O7" s="9" t="n">
        <v>6144</v>
      </c>
      <c r="P7" s="9" t="n">
        <v>5425</v>
      </c>
    </row>
    <row r="8">
      <c r="A8" s="6" t="inlineStr">
        <is>
          <t>Total risk-weighted exposure amount</t>
        </is>
      </c>
      <c r="B8" s="6" t="inlineStr">
        <is>
          <t>£m</t>
        </is>
      </c>
      <c r="C8" s="6" t="inlineStr">
        <is>
          <t>NWM Plc consolidated basis</t>
        </is>
      </c>
      <c r="D8" s="9" t="n">
        <v>24582</v>
      </c>
      <c r="E8" s="9" t="n">
        <v>24063</v>
      </c>
      <c r="F8" s="9" t="n">
        <v>23456</v>
      </c>
      <c r="G8" s="9" t="n">
        <v>24873</v>
      </c>
      <c r="H8" s="9" t="n">
        <v>20173</v>
      </c>
      <c r="I8" s="9" t="n">
        <v>20159</v>
      </c>
      <c r="J8" s="9" t="n">
        <v>23392</v>
      </c>
      <c r="K8" s="9" t="n">
        <v>21506</v>
      </c>
      <c r="L8" s="9" t="n">
        <v>20542</v>
      </c>
      <c r="M8" s="9" t="n">
        <v>21476</v>
      </c>
      <c r="N8" s="9" t="n">
        <v>21705</v>
      </c>
      <c r="O8" s="9" t="n">
        <v>21243</v>
      </c>
      <c r="P8" s="9" t="n">
        <v>21678</v>
      </c>
    </row>
    <row r="9">
      <c r="A9" s="6" t="inlineStr">
        <is>
          <t>CET1 ratio</t>
        </is>
      </c>
      <c r="B9" s="6" t="inlineStr">
        <is>
          <t>%</t>
        </is>
      </c>
      <c r="C9" s="6" t="inlineStr">
        <is>
          <t>NWM Plc consolidated basis</t>
        </is>
      </c>
      <c r="D9" s="9" t="inlineStr">
        <is>
          <t>19.4%</t>
        </is>
      </c>
      <c r="E9" s="9" t="inlineStr">
        <is>
          <t>16.6%</t>
        </is>
      </c>
      <c r="F9" s="9" t="inlineStr">
        <is>
          <t>16.4%</t>
        </is>
      </c>
      <c r="G9" s="9" t="inlineStr">
        <is>
          <t>14.9%</t>
        </is>
      </c>
      <c r="H9" s="9" t="inlineStr">
        <is>
          <t>18.2%</t>
        </is>
      </c>
      <c r="I9" s="9" t="inlineStr">
        <is>
          <t>17.6%</t>
        </is>
      </c>
      <c r="J9" s="9" t="inlineStr">
        <is>
          <t>15.1%</t>
        </is>
      </c>
      <c r="K9" s="9" t="inlineStr">
        <is>
          <t>18.1%</t>
        </is>
      </c>
      <c r="L9" s="9" t="inlineStr">
        <is>
          <t>18.7%</t>
        </is>
      </c>
      <c r="M9" s="9" t="inlineStr">
        <is>
          <t>17.3%</t>
        </is>
      </c>
      <c r="N9" s="9" t="inlineStr">
        <is>
          <t>17.2%</t>
        </is>
      </c>
      <c r="O9" s="9" t="inlineStr">
        <is>
          <t>17.1%</t>
        </is>
      </c>
      <c r="P9" s="9" t="inlineStr">
        <is>
          <t>17.5%</t>
        </is>
      </c>
    </row>
    <row r="10">
      <c r="A10" s="6" t="inlineStr">
        <is>
          <t>Tier 1 ratio</t>
        </is>
      </c>
      <c r="B10" s="6" t="inlineStr">
        <is>
          <t>%</t>
        </is>
      </c>
      <c r="C10" s="6" t="inlineStr">
        <is>
          <t>NWM Plc consolidated basis</t>
        </is>
      </c>
      <c r="D10" s="9" t="inlineStr">
        <is>
          <t>22.3%</t>
        </is>
      </c>
      <c r="E10" s="9" t="inlineStr">
        <is>
          <t>19.5%</t>
        </is>
      </c>
      <c r="F10" s="9" t="inlineStr">
        <is>
          <t>19.2%</t>
        </is>
      </c>
      <c r="G10" s="9" t="inlineStr">
        <is>
          <t>17.7%</t>
        </is>
      </c>
      <c r="H10" s="9" t="inlineStr">
        <is>
          <t>21.6%</t>
        </is>
      </c>
      <c r="I10" s="9" t="inlineStr">
        <is>
          <t>20.9%</t>
        </is>
      </c>
      <c r="J10" s="9" t="inlineStr">
        <is>
          <t>18.0%</t>
        </is>
      </c>
      <c r="K10" s="9" t="inlineStr">
        <is>
          <t>21.3%</t>
        </is>
      </c>
      <c r="L10" s="9" t="inlineStr">
        <is>
          <t>22.0%</t>
        </is>
      </c>
      <c r="M10" s="9" t="inlineStr">
        <is>
          <t>20.6%</t>
        </is>
      </c>
      <c r="N10" s="9" t="inlineStr">
        <is>
          <t>24.3%</t>
        </is>
      </c>
      <c r="O10" s="9" t="inlineStr">
        <is>
          <t>25.9%</t>
        </is>
      </c>
      <c r="P10" s="9" t="inlineStr">
        <is>
          <t>22.0%</t>
        </is>
      </c>
    </row>
    <row r="11">
      <c r="A11" s="6" t="inlineStr">
        <is>
          <t>Total capital ratio</t>
        </is>
      </c>
      <c r="B11" s="6" t="inlineStr">
        <is>
          <t>%</t>
        </is>
      </c>
      <c r="C11" s="6" t="inlineStr">
        <is>
          <t>NWM Plc consolidated basis</t>
        </is>
      </c>
      <c r="D11" s="9" t="inlineStr">
        <is>
          <t>27.6%</t>
        </is>
      </c>
      <c r="E11" s="9" t="inlineStr">
        <is>
          <t>24.0%</t>
        </is>
      </c>
      <c r="F11" s="9" t="inlineStr">
        <is>
          <t>23.9%</t>
        </is>
      </c>
      <c r="G11" s="9" t="inlineStr">
        <is>
          <t>22.3%</t>
        </is>
      </c>
      <c r="H11" s="9" t="inlineStr">
        <is>
          <t>27.1%</t>
        </is>
      </c>
      <c r="I11" s="9" t="inlineStr">
        <is>
          <t>24.0%</t>
        </is>
      </c>
      <c r="J11" s="9" t="inlineStr">
        <is>
          <t>20.6%</t>
        </is>
      </c>
      <c r="K11" s="9" t="inlineStr">
        <is>
          <t>24.5%</t>
        </is>
      </c>
      <c r="L11" s="9" t="inlineStr">
        <is>
          <t>25.3%</t>
        </is>
      </c>
      <c r="M11" s="9" t="inlineStr">
        <is>
          <t>23.6%</t>
        </is>
      </c>
      <c r="N11" s="9" t="inlineStr">
        <is>
          <t>27.5%</t>
        </is>
      </c>
      <c r="O11" s="9" t="inlineStr">
        <is>
          <t>28.9%</t>
        </is>
      </c>
      <c r="P11" s="9" t="inlineStr">
        <is>
          <t>25.0%</t>
        </is>
      </c>
    </row>
    <row r="12">
      <c r="A12" s="6" t="inlineStr">
        <is>
          <t>Liquidity coverage ratio (12-month average)</t>
        </is>
      </c>
      <c r="B12" s="6" t="inlineStr">
        <is>
          <t>%</t>
        </is>
      </c>
      <c r="C12" s="6" t="inlineStr">
        <is>
          <t>NWM Plc consolidated basis</t>
        </is>
      </c>
      <c r="D12" s="9" t="inlineStr">
        <is>
          <t>238%</t>
        </is>
      </c>
      <c r="E12" s="9" t="inlineStr">
        <is>
          <t>219%</t>
        </is>
      </c>
      <c r="F12" s="9" t="inlineStr">
        <is>
          <t>218%</t>
        </is>
      </c>
      <c r="G12" s="9" t="inlineStr">
        <is>
          <t>216%</t>
        </is>
      </c>
      <c r="H12" s="9" t="inlineStr">
        <is>
          <t>247%</t>
        </is>
      </c>
      <c r="I12" s="9" t="inlineStr">
        <is>
          <t>253%</t>
        </is>
      </c>
      <c r="J12" s="9" t="inlineStr">
        <is>
          <t>255%</t>
        </is>
      </c>
      <c r="K12" s="9" t="inlineStr">
        <is>
          <t>219%</t>
        </is>
      </c>
      <c r="L12" s="9" t="inlineStr">
        <is>
          <t>203%</t>
        </is>
      </c>
      <c r="M12" s="9" t="inlineStr">
        <is>
          <t>189%</t>
        </is>
      </c>
      <c r="N12" s="9" t="inlineStr">
        <is>
          <t>189%</t>
        </is>
      </c>
      <c r="O12" s="9" t="inlineStr">
        <is>
          <t>193%</t>
        </is>
      </c>
      <c r="P12" s="9" t="inlineStr">
        <is>
          <t>196%</t>
        </is>
      </c>
    </row>
    <row r="13">
      <c r="A13" s="6" t="inlineStr">
        <is>
          <t>Leverage exposure measure excluding claims on central banks</t>
        </is>
      </c>
      <c r="B13" s="6" t="inlineStr">
        <is>
          <t>£m</t>
        </is>
      </c>
      <c r="C13" s="6" t="inlineStr">
        <is>
          <t>NWM Plc consolidated basis</t>
        </is>
      </c>
      <c r="D13" s="6" t="n"/>
      <c r="E13" s="9" t="n">
        <v>100712</v>
      </c>
      <c r="F13" s="9" t="n">
        <v>102238</v>
      </c>
      <c r="G13" s="9" t="n">
        <v>99515</v>
      </c>
      <c r="H13" s="9" t="n">
        <v>77259</v>
      </c>
      <c r="I13" s="9" t="n">
        <v>78064</v>
      </c>
      <c r="J13" s="9" t="n">
        <v>85706</v>
      </c>
      <c r="K13" s="9" t="n">
        <v>91464</v>
      </c>
      <c r="L13" s="9" t="n">
        <v>86275</v>
      </c>
      <c r="M13" s="9" t="n">
        <v>96209</v>
      </c>
      <c r="N13" s="9" t="n">
        <v>97377</v>
      </c>
      <c r="O13" s="9" t="n">
        <v>98840</v>
      </c>
      <c r="P13" s="9" t="n">
        <v>106006</v>
      </c>
    </row>
    <row r="14">
      <c r="A14" s="6" t="inlineStr">
        <is>
          <t>Leverage ratio excluding claims on central banks</t>
        </is>
      </c>
      <c r="B14" s="6" t="inlineStr">
        <is>
          <t>%</t>
        </is>
      </c>
      <c r="C14" s="6" t="inlineStr">
        <is>
          <t>NWM Plc consolidated basis</t>
        </is>
      </c>
      <c r="D14" s="6" t="n"/>
      <c r="E14" s="9" t="inlineStr">
        <is>
          <t>4.7%</t>
        </is>
      </c>
      <c r="F14" s="9" t="inlineStr">
        <is>
          <t>4.4%</t>
        </is>
      </c>
      <c r="G14" s="9" t="inlineStr">
        <is>
          <t>4.4%</t>
        </is>
      </c>
      <c r="H14" s="9" t="inlineStr">
        <is>
          <t>5.6%</t>
        </is>
      </c>
      <c r="I14" s="9" t="inlineStr">
        <is>
          <t>5.4%</t>
        </is>
      </c>
      <c r="J14" s="9" t="inlineStr">
        <is>
          <t>4.9%</t>
        </is>
      </c>
      <c r="K14" s="9" t="inlineStr">
        <is>
          <t>5.0%</t>
        </is>
      </c>
      <c r="L14" s="9" t="inlineStr">
        <is>
          <t>5.2%</t>
        </is>
      </c>
      <c r="M14" s="9" t="inlineStr">
        <is>
          <t>4.6%</t>
        </is>
      </c>
      <c r="N14" s="9" t="inlineStr">
        <is>
          <t>5.4%</t>
        </is>
      </c>
      <c r="O14" s="9" t="inlineStr">
        <is>
          <t>5.6%</t>
        </is>
      </c>
      <c r="P14" s="9" t="inlineStr">
        <is>
          <t>4.5%</t>
        </is>
      </c>
    </row>
    <row r="15">
      <c r="A15" s="6" t="inlineStr">
        <is>
          <t>Net stable funding ratio (4-quarter average)</t>
        </is>
      </c>
      <c r="B15" s="6" t="inlineStr">
        <is>
          <t>%</t>
        </is>
      </c>
      <c r="C15" s="6" t="inlineStr">
        <is>
          <t>NWM Plc consolidated basis</t>
        </is>
      </c>
      <c r="D15" s="6" t="n"/>
      <c r="E15" s="6" t="n"/>
      <c r="F15" s="6" t="n"/>
      <c r="G15" s="6" t="n"/>
      <c r="H15" s="9" t="inlineStr">
        <is>
          <t>137%</t>
        </is>
      </c>
      <c r="I15" s="9" t="inlineStr">
        <is>
          <t>137%</t>
        </is>
      </c>
      <c r="J15" s="9" t="inlineStr">
        <is>
          <t>135%</t>
        </is>
      </c>
      <c r="K15" s="9" t="inlineStr">
        <is>
          <t>121%</t>
        </is>
      </c>
      <c r="L15" s="9" t="inlineStr">
        <is>
          <t>118%</t>
        </is>
      </c>
      <c r="M15" s="9" t="inlineStr">
        <is>
          <t>117%</t>
        </is>
      </c>
      <c r="N15" s="9" t="inlineStr">
        <is>
          <t>120%</t>
        </is>
      </c>
      <c r="O15" s="9" t="inlineStr">
        <is>
          <t>121%</t>
        </is>
      </c>
      <c r="P15" s="9" t="inlineStr">
        <is>
          <t>120%</t>
        </is>
      </c>
    </row>
    <row r="18">
      <c r="A18" s="2" t="inlineStr">
        <is>
          <t>Source register</t>
        </is>
      </c>
    </row>
    <row r="19">
      <c r="A19" s="4" t="inlineStr">
        <is>
          <t>Period</t>
        </is>
      </c>
      <c r="B19" s="4" t="inlineStr">
        <is>
          <t>Disclosure type</t>
        </is>
      </c>
      <c r="C19" s="4" t="inlineStr">
        <is>
          <t>Source document</t>
        </is>
      </c>
      <c r="D19" s="4" t="inlineStr">
        <is>
          <t>Page / table</t>
        </is>
      </c>
    </row>
    <row r="20">
      <c r="A20" s="6" t="inlineStr">
        <is>
          <t>2021-09-30</t>
        </is>
      </c>
      <c r="B20" s="6" t="inlineStr">
        <is>
          <t>Quarterly Pillar 3 disclosure</t>
        </is>
      </c>
      <c r="C20" s="9" t="inlineStr">
        <is>
          <t>Q3 2022 Pillar 3 Supplement</t>
        </is>
      </c>
      <c r="D20" s="6" t="inlineStr">
        <is>
          <t>p.7 — UK KM1 table</t>
        </is>
      </c>
    </row>
    <row r="21">
      <c r="A21" s="6" t="inlineStr">
        <is>
          <t>2022-03-31</t>
        </is>
      </c>
      <c r="B21" s="6" t="inlineStr">
        <is>
          <t>Quarterly Pillar 3 disclosure</t>
        </is>
      </c>
      <c r="C21" s="9" t="inlineStr">
        <is>
          <t>Q1 2023 Pillar 3 Report</t>
        </is>
      </c>
      <c r="D21" s="6" t="inlineStr">
        <is>
          <t>p.7 — UK KM1 table</t>
        </is>
      </c>
    </row>
    <row r="22">
      <c r="A22" s="6" t="inlineStr">
        <is>
          <t>2022-06-30</t>
        </is>
      </c>
      <c r="B22" s="6" t="inlineStr">
        <is>
          <t>Quarterly Pillar 3 disclosure</t>
        </is>
      </c>
      <c r="C22" s="9" t="inlineStr">
        <is>
          <t>Q3 2022 Pillar 3 Supplement</t>
        </is>
      </c>
      <c r="D22" s="6" t="inlineStr">
        <is>
          <t>p.7 — UK KM1 table</t>
        </is>
      </c>
    </row>
    <row r="23">
      <c r="A23" s="6" t="inlineStr">
        <is>
          <t>2022-09-30</t>
        </is>
      </c>
      <c r="B23" s="6" t="inlineStr">
        <is>
          <t>Quarterly Pillar 3 disclosure</t>
        </is>
      </c>
      <c r="C23" s="9" t="inlineStr">
        <is>
          <t>Q3 2022 Pillar 3 Supplement</t>
        </is>
      </c>
      <c r="D23" s="6" t="inlineStr">
        <is>
          <t>p.7 — UK KM1 table</t>
        </is>
      </c>
    </row>
    <row r="24">
      <c r="A24" s="6" t="inlineStr">
        <is>
          <t>2023-03-31</t>
        </is>
      </c>
      <c r="B24" s="6" t="inlineStr">
        <is>
          <t>Quarterly Pillar 3 disclosure</t>
        </is>
      </c>
      <c r="C24" s="9" t="inlineStr">
        <is>
          <t>Q1 2023 Pillar 3 Report</t>
        </is>
      </c>
      <c r="D24" s="6" t="inlineStr">
        <is>
          <t>p.7 — UK KM1 table</t>
        </is>
      </c>
    </row>
    <row r="25">
      <c r="A25" s="6" t="inlineStr">
        <is>
          <t>2023-06-30</t>
        </is>
      </c>
      <c r="B25" s="6" t="inlineStr">
        <is>
          <t>Quarterly Pillar 3 disclosure</t>
        </is>
      </c>
      <c r="C25" s="9" t="inlineStr">
        <is>
          <t>H1 2023 Pillar 3 Report</t>
        </is>
      </c>
      <c r="D25" s="6" t="inlineStr">
        <is>
          <t>p.7 — UK KM1 table</t>
        </is>
      </c>
    </row>
    <row r="26">
      <c r="A26" s="6" t="inlineStr">
        <is>
          <t>2023-09-30</t>
        </is>
      </c>
      <c r="B26" s="6" t="inlineStr">
        <is>
          <t>Quarterly Pillar 3 disclosure</t>
        </is>
      </c>
      <c r="C26" s="9" t="inlineStr">
        <is>
          <t>Q3 2023 Pillar 3 Report</t>
        </is>
      </c>
      <c r="D26" s="6" t="inlineStr">
        <is>
          <t>p.7 — UK KM1 table</t>
        </is>
      </c>
    </row>
    <row r="27">
      <c r="A27" s="6" t="inlineStr">
        <is>
          <t>2024-03-31</t>
        </is>
      </c>
      <c r="B27" s="6" t="inlineStr">
        <is>
          <t>Quarterly Pillar 3 disclosure</t>
        </is>
      </c>
      <c r="C27" s="9" t="inlineStr">
        <is>
          <t>Q1 2024 Pillar 3 Report</t>
        </is>
      </c>
      <c r="D27" s="6" t="inlineStr">
        <is>
          <t>p.7 — UK KM1 table</t>
        </is>
      </c>
    </row>
    <row r="28">
      <c r="A28" s="6" t="inlineStr">
        <is>
          <t>2024-06-30</t>
        </is>
      </c>
      <c r="B28" s="6" t="inlineStr">
        <is>
          <t>Quarterly Pillar 3 disclosure</t>
        </is>
      </c>
      <c r="C28" s="9" t="inlineStr">
        <is>
          <t>H1 2024 Pillar 3 Report</t>
        </is>
      </c>
      <c r="D28" s="6" t="inlineStr">
        <is>
          <t>p.7 — UK KM1 table</t>
        </is>
      </c>
    </row>
    <row r="29">
      <c r="A29" s="6" t="inlineStr">
        <is>
          <t>2024-09-30</t>
        </is>
      </c>
      <c r="B29" s="6" t="inlineStr">
        <is>
          <t>Quarterly Pillar 3 disclosure</t>
        </is>
      </c>
      <c r="C29" s="9" t="inlineStr">
        <is>
          <t>Q3 2024 Pillar 3 Report</t>
        </is>
      </c>
      <c r="D29" s="6" t="inlineStr">
        <is>
          <t>p.7 — UK KM1 table</t>
        </is>
      </c>
    </row>
    <row r="30">
      <c r="A30" s="6" t="inlineStr">
        <is>
          <t>2025-03-31</t>
        </is>
      </c>
      <c r="B30" s="6" t="inlineStr">
        <is>
          <t>Quarterly Pillar 3 disclosure</t>
        </is>
      </c>
      <c r="C30" s="9" t="inlineStr">
        <is>
          <t>Q1 2025 Pillar 3 Report</t>
        </is>
      </c>
      <c r="D30" s="6" t="inlineStr">
        <is>
          <t>p.7 — UK KM1 table</t>
        </is>
      </c>
    </row>
    <row r="31">
      <c r="A31" s="6" t="inlineStr">
        <is>
          <t>2025-06-30</t>
        </is>
      </c>
      <c r="B31" s="6" t="inlineStr">
        <is>
          <t>Quarterly Pillar 3 disclosure</t>
        </is>
      </c>
      <c r="C31" s="9" t="inlineStr">
        <is>
          <t>H1 2025 Pillar 3 Report</t>
        </is>
      </c>
      <c r="D31" s="6" t="inlineStr">
        <is>
          <t>p.7 — UK KM1 table</t>
        </is>
      </c>
    </row>
    <row r="32">
      <c r="A32" s="6" t="inlineStr">
        <is>
          <t>2025-09-30</t>
        </is>
      </c>
      <c r="B32" s="6" t="inlineStr">
        <is>
          <t>Quarterly Pillar 3 disclosure</t>
        </is>
      </c>
      <c r="C32" s="9" t="inlineStr">
        <is>
          <t>Q3 2025 Pillar 3 Report</t>
        </is>
      </c>
      <c r="D32" s="6" t="inlineStr">
        <is>
          <t>p.7 — UK KM1 table</t>
        </is>
      </c>
    </row>
    <row r="34" ht="30" customHeight="1">
      <c r="A34" s="8" t="inlineStr">
        <is>
          <t>Note: Official NWM Plc reports provide comparable quarter-end KM1 observations for September 2021 and March/June/September 2022–2025. No standalone March or June 2021 interim KM1 report was located. Leverage and NSFR were not disclosed in the September 2021 comparative; NSFR was introduced in the 2023 disclosures. Values are not substituted from NatWest Group.</t>
        </is>
      </c>
    </row>
  </sheetData>
  <mergeCells count="1">
    <mergeCell ref="A34:P34"/>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I5" r:id="rId6"/>
    <hyperlink xmlns:r="http://schemas.openxmlformats.org/officeDocument/2006/relationships" ref="J5" r:id="rId7"/>
    <hyperlink xmlns:r="http://schemas.openxmlformats.org/officeDocument/2006/relationships" ref="K5" r:id="rId8"/>
    <hyperlink xmlns:r="http://schemas.openxmlformats.org/officeDocument/2006/relationships" ref="L5" r:id="rId9"/>
    <hyperlink xmlns:r="http://schemas.openxmlformats.org/officeDocument/2006/relationships" ref="M5" r:id="rId10"/>
    <hyperlink xmlns:r="http://schemas.openxmlformats.org/officeDocument/2006/relationships" ref="N5" r:id="rId11"/>
    <hyperlink xmlns:r="http://schemas.openxmlformats.org/officeDocument/2006/relationships" ref="O5" r:id="rId12"/>
    <hyperlink xmlns:r="http://schemas.openxmlformats.org/officeDocument/2006/relationships" ref="P5" r:id="rId13"/>
    <hyperlink xmlns:r="http://schemas.openxmlformats.org/officeDocument/2006/relationships" ref="D6" r:id="rId14"/>
    <hyperlink xmlns:r="http://schemas.openxmlformats.org/officeDocument/2006/relationships" ref="E6" r:id="rId15"/>
    <hyperlink xmlns:r="http://schemas.openxmlformats.org/officeDocument/2006/relationships" ref="F6" r:id="rId16"/>
    <hyperlink xmlns:r="http://schemas.openxmlformats.org/officeDocument/2006/relationships" ref="G6" r:id="rId17"/>
    <hyperlink xmlns:r="http://schemas.openxmlformats.org/officeDocument/2006/relationships" ref="H6" r:id="rId18"/>
    <hyperlink xmlns:r="http://schemas.openxmlformats.org/officeDocument/2006/relationships" ref="I6" r:id="rId19"/>
    <hyperlink xmlns:r="http://schemas.openxmlformats.org/officeDocument/2006/relationships" ref="J6" r:id="rId20"/>
    <hyperlink xmlns:r="http://schemas.openxmlformats.org/officeDocument/2006/relationships" ref="K6" r:id="rId21"/>
    <hyperlink xmlns:r="http://schemas.openxmlformats.org/officeDocument/2006/relationships" ref="L6" r:id="rId22"/>
    <hyperlink xmlns:r="http://schemas.openxmlformats.org/officeDocument/2006/relationships" ref="M6" r:id="rId23"/>
    <hyperlink xmlns:r="http://schemas.openxmlformats.org/officeDocument/2006/relationships" ref="N6" r:id="rId24"/>
    <hyperlink xmlns:r="http://schemas.openxmlformats.org/officeDocument/2006/relationships" ref="O6" r:id="rId25"/>
    <hyperlink xmlns:r="http://schemas.openxmlformats.org/officeDocument/2006/relationships" ref="P6" r:id="rId26"/>
    <hyperlink xmlns:r="http://schemas.openxmlformats.org/officeDocument/2006/relationships" ref="D7" r:id="rId27"/>
    <hyperlink xmlns:r="http://schemas.openxmlformats.org/officeDocument/2006/relationships" ref="E7" r:id="rId28"/>
    <hyperlink xmlns:r="http://schemas.openxmlformats.org/officeDocument/2006/relationships" ref="F7" r:id="rId29"/>
    <hyperlink xmlns:r="http://schemas.openxmlformats.org/officeDocument/2006/relationships" ref="G7" r:id="rId30"/>
    <hyperlink xmlns:r="http://schemas.openxmlformats.org/officeDocument/2006/relationships" ref="H7" r:id="rId31"/>
    <hyperlink xmlns:r="http://schemas.openxmlformats.org/officeDocument/2006/relationships" ref="I7" r:id="rId32"/>
    <hyperlink xmlns:r="http://schemas.openxmlformats.org/officeDocument/2006/relationships" ref="J7" r:id="rId33"/>
    <hyperlink xmlns:r="http://schemas.openxmlformats.org/officeDocument/2006/relationships" ref="K7" r:id="rId34"/>
    <hyperlink xmlns:r="http://schemas.openxmlformats.org/officeDocument/2006/relationships" ref="L7" r:id="rId35"/>
    <hyperlink xmlns:r="http://schemas.openxmlformats.org/officeDocument/2006/relationships" ref="M7" r:id="rId36"/>
    <hyperlink xmlns:r="http://schemas.openxmlformats.org/officeDocument/2006/relationships" ref="N7" r:id="rId37"/>
    <hyperlink xmlns:r="http://schemas.openxmlformats.org/officeDocument/2006/relationships" ref="O7" r:id="rId38"/>
    <hyperlink xmlns:r="http://schemas.openxmlformats.org/officeDocument/2006/relationships" ref="P7" r:id="rId39"/>
    <hyperlink xmlns:r="http://schemas.openxmlformats.org/officeDocument/2006/relationships" ref="D8" r:id="rId40"/>
    <hyperlink xmlns:r="http://schemas.openxmlformats.org/officeDocument/2006/relationships" ref="E8" r:id="rId41"/>
    <hyperlink xmlns:r="http://schemas.openxmlformats.org/officeDocument/2006/relationships" ref="F8" r:id="rId42"/>
    <hyperlink xmlns:r="http://schemas.openxmlformats.org/officeDocument/2006/relationships" ref="G8" r:id="rId43"/>
    <hyperlink xmlns:r="http://schemas.openxmlformats.org/officeDocument/2006/relationships" ref="H8" r:id="rId44"/>
    <hyperlink xmlns:r="http://schemas.openxmlformats.org/officeDocument/2006/relationships" ref="I8" r:id="rId45"/>
    <hyperlink xmlns:r="http://schemas.openxmlformats.org/officeDocument/2006/relationships" ref="J8" r:id="rId46"/>
    <hyperlink xmlns:r="http://schemas.openxmlformats.org/officeDocument/2006/relationships" ref="K8" r:id="rId47"/>
    <hyperlink xmlns:r="http://schemas.openxmlformats.org/officeDocument/2006/relationships" ref="L8" r:id="rId48"/>
    <hyperlink xmlns:r="http://schemas.openxmlformats.org/officeDocument/2006/relationships" ref="M8" r:id="rId49"/>
    <hyperlink xmlns:r="http://schemas.openxmlformats.org/officeDocument/2006/relationships" ref="N8" r:id="rId50"/>
    <hyperlink xmlns:r="http://schemas.openxmlformats.org/officeDocument/2006/relationships" ref="O8" r:id="rId51"/>
    <hyperlink xmlns:r="http://schemas.openxmlformats.org/officeDocument/2006/relationships" ref="P8" r:id="rId52"/>
    <hyperlink xmlns:r="http://schemas.openxmlformats.org/officeDocument/2006/relationships" ref="D9" r:id="rId53"/>
    <hyperlink xmlns:r="http://schemas.openxmlformats.org/officeDocument/2006/relationships" ref="E9" r:id="rId54"/>
    <hyperlink xmlns:r="http://schemas.openxmlformats.org/officeDocument/2006/relationships" ref="F9" r:id="rId55"/>
    <hyperlink xmlns:r="http://schemas.openxmlformats.org/officeDocument/2006/relationships" ref="G9" r:id="rId56"/>
    <hyperlink xmlns:r="http://schemas.openxmlformats.org/officeDocument/2006/relationships" ref="H9" r:id="rId57"/>
    <hyperlink xmlns:r="http://schemas.openxmlformats.org/officeDocument/2006/relationships" ref="I9" r:id="rId58"/>
    <hyperlink xmlns:r="http://schemas.openxmlformats.org/officeDocument/2006/relationships" ref="J9" r:id="rId59"/>
    <hyperlink xmlns:r="http://schemas.openxmlformats.org/officeDocument/2006/relationships" ref="K9" r:id="rId60"/>
    <hyperlink xmlns:r="http://schemas.openxmlformats.org/officeDocument/2006/relationships" ref="L9" r:id="rId61"/>
    <hyperlink xmlns:r="http://schemas.openxmlformats.org/officeDocument/2006/relationships" ref="M9" r:id="rId62"/>
    <hyperlink xmlns:r="http://schemas.openxmlformats.org/officeDocument/2006/relationships" ref="N9" r:id="rId63"/>
    <hyperlink xmlns:r="http://schemas.openxmlformats.org/officeDocument/2006/relationships" ref="O9" r:id="rId64"/>
    <hyperlink xmlns:r="http://schemas.openxmlformats.org/officeDocument/2006/relationships" ref="P9" r:id="rId65"/>
    <hyperlink xmlns:r="http://schemas.openxmlformats.org/officeDocument/2006/relationships" ref="D10" r:id="rId66"/>
    <hyperlink xmlns:r="http://schemas.openxmlformats.org/officeDocument/2006/relationships" ref="E10" r:id="rId67"/>
    <hyperlink xmlns:r="http://schemas.openxmlformats.org/officeDocument/2006/relationships" ref="F10" r:id="rId68"/>
    <hyperlink xmlns:r="http://schemas.openxmlformats.org/officeDocument/2006/relationships" ref="G10" r:id="rId69"/>
    <hyperlink xmlns:r="http://schemas.openxmlformats.org/officeDocument/2006/relationships" ref="H10" r:id="rId70"/>
    <hyperlink xmlns:r="http://schemas.openxmlformats.org/officeDocument/2006/relationships" ref="I10" r:id="rId71"/>
    <hyperlink xmlns:r="http://schemas.openxmlformats.org/officeDocument/2006/relationships" ref="J10" r:id="rId72"/>
    <hyperlink xmlns:r="http://schemas.openxmlformats.org/officeDocument/2006/relationships" ref="K10" r:id="rId73"/>
    <hyperlink xmlns:r="http://schemas.openxmlformats.org/officeDocument/2006/relationships" ref="L10" r:id="rId74"/>
    <hyperlink xmlns:r="http://schemas.openxmlformats.org/officeDocument/2006/relationships" ref="M10" r:id="rId75"/>
    <hyperlink xmlns:r="http://schemas.openxmlformats.org/officeDocument/2006/relationships" ref="N10" r:id="rId76"/>
    <hyperlink xmlns:r="http://schemas.openxmlformats.org/officeDocument/2006/relationships" ref="O10" r:id="rId77"/>
    <hyperlink xmlns:r="http://schemas.openxmlformats.org/officeDocument/2006/relationships" ref="P10" r:id="rId78"/>
    <hyperlink xmlns:r="http://schemas.openxmlformats.org/officeDocument/2006/relationships" ref="D11" r:id="rId79"/>
    <hyperlink xmlns:r="http://schemas.openxmlformats.org/officeDocument/2006/relationships" ref="E11" r:id="rId80"/>
    <hyperlink xmlns:r="http://schemas.openxmlformats.org/officeDocument/2006/relationships" ref="F11" r:id="rId81"/>
    <hyperlink xmlns:r="http://schemas.openxmlformats.org/officeDocument/2006/relationships" ref="G11" r:id="rId82"/>
    <hyperlink xmlns:r="http://schemas.openxmlformats.org/officeDocument/2006/relationships" ref="H11" r:id="rId83"/>
    <hyperlink xmlns:r="http://schemas.openxmlformats.org/officeDocument/2006/relationships" ref="I11" r:id="rId84"/>
    <hyperlink xmlns:r="http://schemas.openxmlformats.org/officeDocument/2006/relationships" ref="J11" r:id="rId85"/>
    <hyperlink xmlns:r="http://schemas.openxmlformats.org/officeDocument/2006/relationships" ref="K11" r:id="rId86"/>
    <hyperlink xmlns:r="http://schemas.openxmlformats.org/officeDocument/2006/relationships" ref="L11" r:id="rId87"/>
    <hyperlink xmlns:r="http://schemas.openxmlformats.org/officeDocument/2006/relationships" ref="M11" r:id="rId88"/>
    <hyperlink xmlns:r="http://schemas.openxmlformats.org/officeDocument/2006/relationships" ref="N11" r:id="rId89"/>
    <hyperlink xmlns:r="http://schemas.openxmlformats.org/officeDocument/2006/relationships" ref="O11" r:id="rId90"/>
    <hyperlink xmlns:r="http://schemas.openxmlformats.org/officeDocument/2006/relationships" ref="P11" r:id="rId91"/>
    <hyperlink xmlns:r="http://schemas.openxmlformats.org/officeDocument/2006/relationships" ref="D12" r:id="rId92"/>
    <hyperlink xmlns:r="http://schemas.openxmlformats.org/officeDocument/2006/relationships" ref="E12" r:id="rId93"/>
    <hyperlink xmlns:r="http://schemas.openxmlformats.org/officeDocument/2006/relationships" ref="F12" r:id="rId94"/>
    <hyperlink xmlns:r="http://schemas.openxmlformats.org/officeDocument/2006/relationships" ref="G12" r:id="rId95"/>
    <hyperlink xmlns:r="http://schemas.openxmlformats.org/officeDocument/2006/relationships" ref="H12" r:id="rId96"/>
    <hyperlink xmlns:r="http://schemas.openxmlformats.org/officeDocument/2006/relationships" ref="I12" r:id="rId97"/>
    <hyperlink xmlns:r="http://schemas.openxmlformats.org/officeDocument/2006/relationships" ref="J12" r:id="rId98"/>
    <hyperlink xmlns:r="http://schemas.openxmlformats.org/officeDocument/2006/relationships" ref="K12" r:id="rId99"/>
    <hyperlink xmlns:r="http://schemas.openxmlformats.org/officeDocument/2006/relationships" ref="L12" r:id="rId100"/>
    <hyperlink xmlns:r="http://schemas.openxmlformats.org/officeDocument/2006/relationships" ref="M12" r:id="rId101"/>
    <hyperlink xmlns:r="http://schemas.openxmlformats.org/officeDocument/2006/relationships" ref="N12" r:id="rId102"/>
    <hyperlink xmlns:r="http://schemas.openxmlformats.org/officeDocument/2006/relationships" ref="O12" r:id="rId103"/>
    <hyperlink xmlns:r="http://schemas.openxmlformats.org/officeDocument/2006/relationships" ref="P12" r:id="rId104"/>
    <hyperlink xmlns:r="http://schemas.openxmlformats.org/officeDocument/2006/relationships" ref="E13" r:id="rId105"/>
    <hyperlink xmlns:r="http://schemas.openxmlformats.org/officeDocument/2006/relationships" ref="F13" r:id="rId106"/>
    <hyperlink xmlns:r="http://schemas.openxmlformats.org/officeDocument/2006/relationships" ref="G13" r:id="rId107"/>
    <hyperlink xmlns:r="http://schemas.openxmlformats.org/officeDocument/2006/relationships" ref="H13" r:id="rId108"/>
    <hyperlink xmlns:r="http://schemas.openxmlformats.org/officeDocument/2006/relationships" ref="I13" r:id="rId109"/>
    <hyperlink xmlns:r="http://schemas.openxmlformats.org/officeDocument/2006/relationships" ref="J13" r:id="rId110"/>
    <hyperlink xmlns:r="http://schemas.openxmlformats.org/officeDocument/2006/relationships" ref="K13" r:id="rId111"/>
    <hyperlink xmlns:r="http://schemas.openxmlformats.org/officeDocument/2006/relationships" ref="L13" r:id="rId112"/>
    <hyperlink xmlns:r="http://schemas.openxmlformats.org/officeDocument/2006/relationships" ref="M13" r:id="rId113"/>
    <hyperlink xmlns:r="http://schemas.openxmlformats.org/officeDocument/2006/relationships" ref="N13" r:id="rId114"/>
    <hyperlink xmlns:r="http://schemas.openxmlformats.org/officeDocument/2006/relationships" ref="O13" r:id="rId115"/>
    <hyperlink xmlns:r="http://schemas.openxmlformats.org/officeDocument/2006/relationships" ref="P13" r:id="rId116"/>
    <hyperlink xmlns:r="http://schemas.openxmlformats.org/officeDocument/2006/relationships" ref="E14" r:id="rId117"/>
    <hyperlink xmlns:r="http://schemas.openxmlformats.org/officeDocument/2006/relationships" ref="F14" r:id="rId118"/>
    <hyperlink xmlns:r="http://schemas.openxmlformats.org/officeDocument/2006/relationships" ref="G14" r:id="rId119"/>
    <hyperlink xmlns:r="http://schemas.openxmlformats.org/officeDocument/2006/relationships" ref="H14" r:id="rId120"/>
    <hyperlink xmlns:r="http://schemas.openxmlformats.org/officeDocument/2006/relationships" ref="I14" r:id="rId121"/>
    <hyperlink xmlns:r="http://schemas.openxmlformats.org/officeDocument/2006/relationships" ref="J14" r:id="rId122"/>
    <hyperlink xmlns:r="http://schemas.openxmlformats.org/officeDocument/2006/relationships" ref="K14" r:id="rId123"/>
    <hyperlink xmlns:r="http://schemas.openxmlformats.org/officeDocument/2006/relationships" ref="L14" r:id="rId124"/>
    <hyperlink xmlns:r="http://schemas.openxmlformats.org/officeDocument/2006/relationships" ref="M14" r:id="rId125"/>
    <hyperlink xmlns:r="http://schemas.openxmlformats.org/officeDocument/2006/relationships" ref="N14" r:id="rId126"/>
    <hyperlink xmlns:r="http://schemas.openxmlformats.org/officeDocument/2006/relationships" ref="O14" r:id="rId127"/>
    <hyperlink xmlns:r="http://schemas.openxmlformats.org/officeDocument/2006/relationships" ref="P14" r:id="rId128"/>
    <hyperlink xmlns:r="http://schemas.openxmlformats.org/officeDocument/2006/relationships" ref="H15" r:id="rId129"/>
    <hyperlink xmlns:r="http://schemas.openxmlformats.org/officeDocument/2006/relationships" ref="I15" r:id="rId130"/>
    <hyperlink xmlns:r="http://schemas.openxmlformats.org/officeDocument/2006/relationships" ref="J15" r:id="rId131"/>
    <hyperlink xmlns:r="http://schemas.openxmlformats.org/officeDocument/2006/relationships" ref="K15" r:id="rId132"/>
    <hyperlink xmlns:r="http://schemas.openxmlformats.org/officeDocument/2006/relationships" ref="L15" r:id="rId133"/>
    <hyperlink xmlns:r="http://schemas.openxmlformats.org/officeDocument/2006/relationships" ref="M15" r:id="rId134"/>
    <hyperlink xmlns:r="http://schemas.openxmlformats.org/officeDocument/2006/relationships" ref="N15" r:id="rId135"/>
    <hyperlink xmlns:r="http://schemas.openxmlformats.org/officeDocument/2006/relationships" ref="O15" r:id="rId136"/>
    <hyperlink xmlns:r="http://schemas.openxmlformats.org/officeDocument/2006/relationships" ref="P15" r:id="rId137"/>
    <hyperlink xmlns:r="http://schemas.openxmlformats.org/officeDocument/2006/relationships" ref="C20" r:id="rId138"/>
    <hyperlink xmlns:r="http://schemas.openxmlformats.org/officeDocument/2006/relationships" ref="C21" r:id="rId139"/>
    <hyperlink xmlns:r="http://schemas.openxmlformats.org/officeDocument/2006/relationships" ref="C22" r:id="rId140"/>
    <hyperlink xmlns:r="http://schemas.openxmlformats.org/officeDocument/2006/relationships" ref="C23" r:id="rId141"/>
    <hyperlink xmlns:r="http://schemas.openxmlformats.org/officeDocument/2006/relationships" ref="C24" r:id="rId142"/>
    <hyperlink xmlns:r="http://schemas.openxmlformats.org/officeDocument/2006/relationships" ref="C25" r:id="rId143"/>
    <hyperlink xmlns:r="http://schemas.openxmlformats.org/officeDocument/2006/relationships" ref="C26" r:id="rId144"/>
    <hyperlink xmlns:r="http://schemas.openxmlformats.org/officeDocument/2006/relationships" ref="C27" r:id="rId145"/>
    <hyperlink xmlns:r="http://schemas.openxmlformats.org/officeDocument/2006/relationships" ref="C28" r:id="rId146"/>
    <hyperlink xmlns:r="http://schemas.openxmlformats.org/officeDocument/2006/relationships" ref="C29" r:id="rId147"/>
    <hyperlink xmlns:r="http://schemas.openxmlformats.org/officeDocument/2006/relationships" ref="C30" r:id="rId148"/>
    <hyperlink xmlns:r="http://schemas.openxmlformats.org/officeDocument/2006/relationships" ref="C31" r:id="rId149"/>
    <hyperlink xmlns:r="http://schemas.openxmlformats.org/officeDocument/2006/relationships" ref="C32" r:id="rId1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2026-10-10T15:08:36Z</dcterms:created>
  <dcterms:modified xmlns:dcterms="http://purl.org/dc/terms/" xmlns:xsi="http://www.w3.org/2001/XMLSchema-instance" xsi:type="dcterms:W3CDTF">2026-10-10T15:08:36Z</dcterms:modified>
</cp:coreProperties>
</file>