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2058247</v>
      </c>
      <c r="C6" s="5" t="n">
        <v>1944501.3</v>
      </c>
      <c r="D6" s="5" t="n">
        <v>1918129.8</v>
      </c>
      <c r="E6" s="5" t="n">
        <v>1901112.8</v>
      </c>
      <c r="H6" t="inlineStr">
        <is>
          <t>Total assets</t>
        </is>
      </c>
      <c r="I6" t="n">
        <v>1901112.8</v>
      </c>
      <c r="J6" t="n">
        <v>1918129.8</v>
      </c>
      <c r="K6" t="n">
        <v>1944501.3</v>
      </c>
      <c r="L6" t="n">
        <v>2058247</v>
      </c>
      <c r="AJ6" t="inlineStr">
        <is>
          <t>CET1 Ratio</t>
        </is>
      </c>
      <c r="AK6" t="n">
        <v>16</v>
      </c>
      <c r="AL6" t="n">
        <v>16</v>
      </c>
      <c r="AM6" t="n">
        <v>17</v>
      </c>
      <c r="AN6" t="n">
        <v>16</v>
      </c>
    </row>
    <row r="7">
      <c r="A7" s="5" t="inlineStr">
        <is>
          <t>Loans and advances to customers</t>
        </is>
      </c>
      <c r="B7" s="5" t="n">
        <v>846188.9</v>
      </c>
      <c r="C7" s="5" t="n">
        <v>807091.6</v>
      </c>
      <c r="D7" s="5" t="n">
        <v>743437.1</v>
      </c>
      <c r="E7" s="5" t="n">
        <v>772523.7</v>
      </c>
      <c r="H7" t="inlineStr">
        <is>
          <t>Loans and advances to customers</t>
        </is>
      </c>
      <c r="I7" t="n">
        <v>772523.7</v>
      </c>
      <c r="J7" t="n">
        <v>743437.1</v>
      </c>
      <c r="K7" t="n">
        <v>807091.6</v>
      </c>
      <c r="L7" t="n">
        <v>846188.9</v>
      </c>
      <c r="AJ7" t="inlineStr">
        <is>
          <t>Total Capital Ratio</t>
        </is>
      </c>
      <c r="AK7" t="n">
        <v>22</v>
      </c>
      <c r="AL7" t="n">
        <v>23</v>
      </c>
      <c r="AM7" t="n">
        <v>24</v>
      </c>
      <c r="AN7" t="n">
        <v>23</v>
      </c>
    </row>
    <row r="8">
      <c r="A8" s="5" t="inlineStr">
        <is>
          <t>Customer accounts</t>
        </is>
      </c>
      <c r="B8" s="5" t="n">
        <v>1207304.7</v>
      </c>
      <c r="C8" s="5" t="n">
        <v>1065487.5</v>
      </c>
      <c r="D8" s="5" t="n">
        <v>1109292.4</v>
      </c>
      <c r="E8" s="5" t="n">
        <v>977999.5</v>
      </c>
      <c r="H8" t="inlineStr">
        <is>
          <t>Customer accounts</t>
        </is>
      </c>
      <c r="I8" t="n">
        <v>977999.5</v>
      </c>
      <c r="J8" t="n">
        <v>1109292.4</v>
      </c>
      <c r="K8" t="n">
        <v>1065487.5</v>
      </c>
      <c r="L8" t="n">
        <v>1207304.7</v>
      </c>
    </row>
    <row r="9">
      <c r="A9" s="5" t="inlineStr">
        <is>
          <t>Total equity</t>
        </is>
      </c>
      <c r="B9" s="5" t="n">
        <v>265446.7</v>
      </c>
      <c r="C9" s="5" t="n">
        <v>265457.1</v>
      </c>
      <c r="D9" s="5" t="n">
        <v>262351.7</v>
      </c>
      <c r="E9" s="5" t="n">
        <v>246273.6</v>
      </c>
      <c r="H9" t="inlineStr">
        <is>
          <t>Total equity</t>
        </is>
      </c>
      <c r="I9" t="n">
        <v>246273.6</v>
      </c>
      <c r="J9" t="n">
        <v>262351.7</v>
      </c>
      <c r="K9" t="n">
        <v>265457.1</v>
      </c>
      <c r="L9" t="n">
        <v>265446.7</v>
      </c>
    </row>
    <row r="11">
      <c r="A11" s="3" t="inlineStr">
        <is>
          <t>Profit &amp; Loss Summary (£'000 (conv. from EUR))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54820.7</v>
      </c>
      <c r="C13" s="5" t="n">
        <v>50014.8</v>
      </c>
      <c r="D13" s="5" t="n">
        <v>36361.7</v>
      </c>
      <c r="E13" s="5" t="n">
        <v>28670.5</v>
      </c>
      <c r="O13" t="inlineStr">
        <is>
          <t>Net Operating Income</t>
        </is>
      </c>
      <c r="P13" t="n">
        <v>28670.5</v>
      </c>
      <c r="Q13" t="n">
        <v>36361.7</v>
      </c>
      <c r="R13" t="n">
        <v>50014.8</v>
      </c>
      <c r="S13" t="n">
        <v>54820.7</v>
      </c>
    </row>
    <row r="14">
      <c r="A14" s="5" t="inlineStr">
        <is>
          <t>Total operating expenses before impairment losses</t>
        </is>
      </c>
      <c r="B14" s="5" t="n">
        <v>-33808.4</v>
      </c>
      <c r="C14" s="5" t="n">
        <v>-35094.6</v>
      </c>
      <c r="D14" s="5" t="n">
        <v>-32303.5</v>
      </c>
      <c r="E14" s="5" t="n">
        <v>-27154.3</v>
      </c>
      <c r="O14" t="inlineStr">
        <is>
          <t>Total operating expenses before impairment losses</t>
        </is>
      </c>
      <c r="P14" t="n">
        <v>-27154.3</v>
      </c>
      <c r="Q14" t="n">
        <v>-32303.5</v>
      </c>
      <c r="R14" t="n">
        <v>-35094.6</v>
      </c>
      <c r="S14" t="n">
        <v>-33808.4</v>
      </c>
    </row>
    <row r="15">
      <c r="A15" s="5" t="inlineStr">
        <is>
          <t>Profit for the year</t>
        </is>
      </c>
      <c r="B15" s="5" t="n">
        <v>14266.7</v>
      </c>
      <c r="C15" s="5" t="n">
        <v>9698.799999999999</v>
      </c>
      <c r="D15" s="5" t="n">
        <v>10596.6</v>
      </c>
      <c r="E15" s="5" t="n">
        <v>654.5</v>
      </c>
      <c r="O15" t="inlineStr">
        <is>
          <t>Profit for the year</t>
        </is>
      </c>
      <c r="P15" t="n">
        <v>654.5</v>
      </c>
      <c r="Q15" t="n">
        <v>10596.6</v>
      </c>
      <c r="R15" t="n">
        <v>9698.799999999999</v>
      </c>
      <c r="S15" t="n">
        <v>14266.7</v>
      </c>
    </row>
    <row r="17">
      <c r="A17" s="3" t="inlineStr">
        <is>
          <t>Statement of Changes in Equity Summary (£'000 (conv. from EUR))</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265457.1</v>
      </c>
      <c r="C19" s="5" t="n">
        <v>262351.7</v>
      </c>
      <c r="D19" s="5" t="n">
        <v>246273.6</v>
      </c>
      <c r="E19" s="5" t="n">
        <v>247635.4</v>
      </c>
      <c r="V19" t="inlineStr">
        <is>
          <t>Opening equity</t>
        </is>
      </c>
      <c r="W19" t="n">
        <v>247635.4</v>
      </c>
      <c r="X19" t="n">
        <v>246273.6</v>
      </c>
      <c r="Y19" t="n">
        <v>262351.7</v>
      </c>
      <c r="Z19" t="n">
        <v>265457.1</v>
      </c>
    </row>
    <row r="20">
      <c r="A20" s="5" t="inlineStr">
        <is>
          <t>Total comprehensive income</t>
        </is>
      </c>
      <c r="B20" s="5" t="n">
        <v>12561.7</v>
      </c>
      <c r="C20" s="5" t="n">
        <v>9077.299999999999</v>
      </c>
      <c r="D20" s="5" t="n">
        <v>2230.9</v>
      </c>
      <c r="E20" s="5" t="n">
        <v>15408.5</v>
      </c>
      <c r="V20" t="inlineStr">
        <is>
          <t>Total comprehensive income</t>
        </is>
      </c>
      <c r="W20" t="n">
        <v>15408.5</v>
      </c>
      <c r="X20" t="n">
        <v>2230.9</v>
      </c>
      <c r="Y20" t="n">
        <v>9077.299999999999</v>
      </c>
      <c r="Z20" t="n">
        <v>12561.7</v>
      </c>
    </row>
    <row r="21">
      <c r="A21" s="5" t="inlineStr">
        <is>
          <t>Other movements, net</t>
        </is>
      </c>
      <c r="B21" s="5" t="n">
        <v>-12572.1</v>
      </c>
      <c r="C21" s="5" t="n">
        <v>-5971.9</v>
      </c>
      <c r="D21" s="5" t="n">
        <v>13847.2</v>
      </c>
      <c r="E21" s="5" t="n">
        <v>-16770.3</v>
      </c>
      <c r="V21" t="inlineStr">
        <is>
          <t>Other movements, net</t>
        </is>
      </c>
      <c r="W21" t="n">
        <v>-16770.3</v>
      </c>
      <c r="X21" t="n">
        <v>13847.2</v>
      </c>
      <c r="Y21" t="n">
        <v>-5971.9</v>
      </c>
      <c r="Z21" t="n">
        <v>-12572.1</v>
      </c>
    </row>
    <row r="22">
      <c r="A22" s="5" t="inlineStr">
        <is>
          <t>Closing equity</t>
        </is>
      </c>
      <c r="B22" s="5" t="n">
        <v>265446.7</v>
      </c>
      <c r="C22" s="5" t="n">
        <v>265457.1</v>
      </c>
      <c r="D22" s="5" t="n">
        <v>262351.7</v>
      </c>
      <c r="E22" s="5" t="n">
        <v>246273.6</v>
      </c>
      <c r="V22" t="inlineStr">
        <is>
          <t>Closing equity</t>
        </is>
      </c>
      <c r="W22" t="n">
        <v>246273.6</v>
      </c>
      <c r="X22" t="n">
        <v>262351.7</v>
      </c>
      <c r="Y22" t="n">
        <v>265457.1</v>
      </c>
      <c r="Z22" t="n">
        <v>265446.7</v>
      </c>
    </row>
    <row r="24">
      <c r="A24" s="3" t="inlineStr">
        <is>
          <t>Cash Flow Summary (£'000 (conv. from EUR))</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(outflows)/inflows from operating activities</t>
        </is>
      </c>
      <c r="B26" s="5" t="n">
        <v>126952.8</v>
      </c>
      <c r="C26" s="5" t="n">
        <v>15006.1</v>
      </c>
      <c r="D26" s="5" t="n">
        <v>-8642.1</v>
      </c>
      <c r="E26" s="5" t="n">
        <v>35831.6</v>
      </c>
      <c r="AC26" t="inlineStr">
        <is>
          <t>Net cash (outflows)/inflows from operating activities</t>
        </is>
      </c>
      <c r="AD26" t="n">
        <v>35831.6</v>
      </c>
      <c r="AE26" t="n">
        <v>-8642.1</v>
      </c>
      <c r="AF26" t="n">
        <v>15006.1</v>
      </c>
      <c r="AG26" t="n">
        <v>126952.8</v>
      </c>
    </row>
    <row r="27">
      <c r="A27" s="5" t="inlineStr">
        <is>
          <t>Net cash (outflows)/inflows from investing activities</t>
        </is>
      </c>
      <c r="B27" s="5" t="n">
        <v>-98440.5</v>
      </c>
      <c r="C27" s="5" t="n">
        <v>62012.2</v>
      </c>
      <c r="D27" s="5" t="n">
        <v>-3284.1</v>
      </c>
      <c r="E27" s="5" t="n">
        <v>-1439.6</v>
      </c>
      <c r="AC27" t="inlineStr">
        <is>
          <t>Net cash (outflows)/inflows from investing activities</t>
        </is>
      </c>
      <c r="AD27" t="n">
        <v>-1439.6</v>
      </c>
      <c r="AE27" t="n">
        <v>-3284.1</v>
      </c>
      <c r="AF27" t="n">
        <v>62012.2</v>
      </c>
      <c r="AG27" t="n">
        <v>-98440.5</v>
      </c>
    </row>
    <row r="28">
      <c r="A28" s="5" t="inlineStr">
        <is>
          <t>Net cash outflows from financing activities</t>
        </is>
      </c>
      <c r="B28" s="5" t="n">
        <v>-996.3</v>
      </c>
      <c r="C28" s="5" t="n">
        <v>-697</v>
      </c>
      <c r="D28" s="5" t="n">
        <v>-1147.1</v>
      </c>
      <c r="E28" s="5" t="n">
        <v>-1148.1</v>
      </c>
      <c r="AC28" t="inlineStr">
        <is>
          <t>Net cash outflows from financing activities</t>
        </is>
      </c>
      <c r="AD28" t="n">
        <v>-1148.1</v>
      </c>
      <c r="AE28" t="n">
        <v>-1147.1</v>
      </c>
      <c r="AF28" t="n">
        <v>-697</v>
      </c>
      <c r="AG28" t="n">
        <v>-996.3</v>
      </c>
    </row>
    <row r="29">
      <c r="A29" s="5" t="inlineStr">
        <is>
          <t>Cash and cash equivalents at 31 December</t>
        </is>
      </c>
      <c r="B29" s="5" t="n">
        <v>544747.5</v>
      </c>
      <c r="C29" s="5" t="n">
        <v>542989</v>
      </c>
      <c r="D29" s="5" t="n">
        <v>140867.3</v>
      </c>
      <c r="E29" s="5" t="n">
        <v>146278.7</v>
      </c>
      <c r="AC29" t="inlineStr">
        <is>
          <t>Cash and cash equivalents at 31 December</t>
        </is>
      </c>
      <c r="AD29" t="n">
        <v>146278.7</v>
      </c>
      <c r="AE29" t="n">
        <v>140867.3</v>
      </c>
      <c r="AF29" t="n">
        <v>542989</v>
      </c>
      <c r="AG29" t="n">
        <v>544747.5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16%</t>
        </is>
      </c>
      <c r="C33" s="6" t="inlineStr">
        <is>
          <t>17%</t>
        </is>
      </c>
      <c r="D33" s="6" t="inlineStr">
        <is>
          <t>16%</t>
        </is>
      </c>
      <c r="E33" s="6" t="inlineStr">
        <is>
          <t>16%</t>
        </is>
      </c>
    </row>
    <row r="34">
      <c r="A34" s="6" t="inlineStr">
        <is>
          <t>Total Capital Ratio</t>
        </is>
      </c>
      <c r="B34" s="6" t="inlineStr">
        <is>
          <t>23%</t>
        </is>
      </c>
      <c r="C34" s="6" t="inlineStr">
        <is>
          <t>24%</t>
        </is>
      </c>
      <c r="D34" s="6" t="inlineStr">
        <is>
          <t>23%</t>
        </is>
      </c>
      <c r="E34" s="6" t="inlineStr">
        <is>
          <t>22%</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 Tier 1 Ratio, Leverage Ratio, LCR and NSFR are not publicly disclosed for this entity, see the individual Pillar 3 sheets and ENTITY_NOTE for why. FY2025 is excluded entirely (no accessible Annual Report found - see ENTITY_NOTE). 'Other movements, net' in the equity bridge absorbs the FX spot/average rate differential (near-zero in EUR-native terms).</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Assets</t>
        </is>
      </c>
      <c r="B4" s="6" t="n"/>
      <c r="C4" s="6" t="n"/>
      <c r="D4" s="6" t="n"/>
      <c r="E4" s="6" t="n"/>
    </row>
    <row r="5">
      <c r="A5" s="6" t="inlineStr">
        <is>
          <t>Cash and balances at central banks</t>
        </is>
      </c>
      <c r="B5" s="6" t="n">
        <v>185934.4</v>
      </c>
      <c r="C5" s="6" t="n">
        <v>118712.2</v>
      </c>
      <c r="D5" s="6" t="n">
        <v>140867.3</v>
      </c>
      <c r="E5" s="6" t="n">
        <v>146278.7</v>
      </c>
    </row>
    <row r="6">
      <c r="A6" s="6" t="inlineStr">
        <is>
          <t>Due from banks</t>
        </is>
      </c>
      <c r="B6" s="6" t="n">
        <v>358814</v>
      </c>
      <c r="C6" s="6" t="n">
        <v>424276.8</v>
      </c>
      <c r="D6" s="6" t="n">
        <v>336579.8</v>
      </c>
      <c r="E6" s="6" t="n">
        <v>338421.1</v>
      </c>
    </row>
    <row r="7">
      <c r="A7" s="6" t="inlineStr">
        <is>
          <t>Financial assets at fair value through profit or loss</t>
        </is>
      </c>
      <c r="B7" s="6" t="n">
        <v>8109.8</v>
      </c>
      <c r="C7" s="6" t="n">
        <v>8200.9</v>
      </c>
      <c r="D7" s="6" t="n">
        <v>11142.1</v>
      </c>
      <c r="E7" s="6" t="n">
        <v>25960.4</v>
      </c>
    </row>
    <row r="8">
      <c r="A8" s="6" t="inlineStr">
        <is>
          <t>Financial investments at fair value through OCI</t>
        </is>
      </c>
      <c r="B8" s="6" t="n">
        <v>111442.3</v>
      </c>
      <c r="C8" s="6" t="n">
        <v>87917.5</v>
      </c>
      <c r="D8" s="6" t="n">
        <v>114148.3</v>
      </c>
      <c r="E8" s="6" t="n">
        <v>72295.3</v>
      </c>
    </row>
    <row r="9">
      <c r="A9" s="6" t="inlineStr">
        <is>
          <t>Loans and advances to customers</t>
        </is>
      </c>
      <c r="B9" s="6" t="n">
        <v>846188.9</v>
      </c>
      <c r="C9" s="6" t="n">
        <v>807091.6</v>
      </c>
      <c r="D9" s="6" t="n">
        <v>743437.1</v>
      </c>
      <c r="E9" s="6" t="n">
        <v>772523.7</v>
      </c>
    </row>
    <row r="10">
      <c r="A10" s="6" t="inlineStr">
        <is>
          <t>Financial investments at amortised cost</t>
        </is>
      </c>
      <c r="B10" s="6" t="n">
        <v>425756.7</v>
      </c>
      <c r="C10" s="6" t="n">
        <v>376788.3</v>
      </c>
      <c r="D10" s="6" t="n">
        <v>399162</v>
      </c>
      <c r="E10" s="6" t="n">
        <v>418013.8</v>
      </c>
    </row>
    <row r="11">
      <c r="A11" s="6" t="inlineStr">
        <is>
          <t>Derivative financial assets</t>
        </is>
      </c>
      <c r="B11" s="6" t="n">
        <v>34630.1</v>
      </c>
      <c r="C11" s="6" t="n">
        <v>33742.1</v>
      </c>
      <c r="D11" s="6" t="n">
        <v>46986.8</v>
      </c>
      <c r="E11" s="6" t="n">
        <v>4743.4</v>
      </c>
    </row>
    <row r="12">
      <c r="A12" s="6" t="inlineStr">
        <is>
          <t>Investment in subsidiaries</t>
        </is>
      </c>
      <c r="B12" s="6" t="n">
        <v>61988.6</v>
      </c>
      <c r="C12" s="6" t="n">
        <v>64997</v>
      </c>
      <c r="D12" s="6" t="n">
        <v>91900.3</v>
      </c>
      <c r="E12" s="6" t="n">
        <v>94970.2</v>
      </c>
    </row>
    <row r="13">
      <c r="A13" s="6" t="inlineStr">
        <is>
          <t>Property, plant and equipment</t>
        </is>
      </c>
      <c r="B13" s="6" t="n">
        <v>6516.2</v>
      </c>
      <c r="C13" s="6" t="n">
        <v>5901.7</v>
      </c>
      <c r="D13" s="6" t="n">
        <v>5559.1</v>
      </c>
      <c r="E13" s="6" t="n">
        <v>3346.8</v>
      </c>
    </row>
    <row r="14">
      <c r="A14" s="6" t="inlineStr">
        <is>
          <t>Right-of-use assets</t>
        </is>
      </c>
      <c r="B14" s="6" t="n">
        <v>5367.4</v>
      </c>
      <c r="C14" s="6" t="n">
        <v>6244</v>
      </c>
      <c r="D14" s="6" t="n">
        <v>7312.2</v>
      </c>
      <c r="E14" s="6" t="n">
        <v>2375.1</v>
      </c>
    </row>
    <row r="15">
      <c r="A15" s="6" t="inlineStr">
        <is>
          <t>Other assets</t>
        </is>
      </c>
      <c r="B15" s="6" t="n">
        <v>8725.5</v>
      </c>
      <c r="C15" s="6" t="n">
        <v>5623.5</v>
      </c>
      <c r="D15" s="6" t="n">
        <v>15913.8</v>
      </c>
      <c r="E15" s="6" t="n">
        <v>17340.2</v>
      </c>
    </row>
    <row r="16">
      <c r="A16" s="6" t="inlineStr">
        <is>
          <t>Deferred tax</t>
        </is>
      </c>
      <c r="B16" s="6" t="n">
        <v>4773.1</v>
      </c>
      <c r="C16" s="6" t="n">
        <v>5005.6</v>
      </c>
      <c r="D16" s="6" t="n">
        <v>5121</v>
      </c>
      <c r="E16" s="6" t="n">
        <v>4844.2</v>
      </c>
    </row>
    <row r="17">
      <c r="A17" s="5" t="inlineStr">
        <is>
          <t>Total assets</t>
        </is>
      </c>
      <c r="B17" s="5" t="n">
        <v>2058247</v>
      </c>
      <c r="C17" s="5" t="n">
        <v>1944501.3</v>
      </c>
      <c r="D17" s="5" t="n">
        <v>1918129.8</v>
      </c>
      <c r="E17" s="5" t="n">
        <v>1901112.8</v>
      </c>
    </row>
    <row r="18">
      <c r="A18" s="5" t="inlineStr">
        <is>
          <t>Liabilities</t>
        </is>
      </c>
      <c r="B18" s="6" t="n"/>
      <c r="C18" s="6" t="n"/>
      <c r="D18" s="6" t="n"/>
      <c r="E18" s="6" t="n"/>
    </row>
    <row r="19">
      <c r="A19" s="6" t="inlineStr">
        <is>
          <t>Deposits by banks</t>
        </is>
      </c>
      <c r="B19" s="6" t="n">
        <v>447958.5</v>
      </c>
      <c r="C19" s="6" t="n">
        <v>477655.8</v>
      </c>
      <c r="D19" s="6" t="n">
        <v>398888.9</v>
      </c>
      <c r="E19" s="6" t="n">
        <v>561563.8</v>
      </c>
    </row>
    <row r="20">
      <c r="A20" s="6" t="inlineStr">
        <is>
          <t>Customer accounts</t>
        </is>
      </c>
      <c r="B20" s="6" t="n">
        <v>1207304.7</v>
      </c>
      <c r="C20" s="6" t="n">
        <v>1065487.5</v>
      </c>
      <c r="D20" s="6" t="n">
        <v>1109292.4</v>
      </c>
      <c r="E20" s="6" t="n">
        <v>977999.5</v>
      </c>
    </row>
    <row r="21">
      <c r="A21" s="6" t="inlineStr">
        <is>
          <t>Derivative financial liabilities</t>
        </is>
      </c>
      <c r="B21" s="6" t="n">
        <v>14372.3</v>
      </c>
      <c r="C21" s="6" t="n">
        <v>13662.4</v>
      </c>
      <c r="D21" s="6" t="n">
        <v>17083.4</v>
      </c>
      <c r="E21" s="6" t="n">
        <v>8013.8</v>
      </c>
    </row>
    <row r="22">
      <c r="A22" s="6" t="inlineStr">
        <is>
          <t>Other liabilities</t>
        </is>
      </c>
      <c r="B22" s="6" t="n">
        <v>10748</v>
      </c>
      <c r="C22" s="6" t="n">
        <v>12045.2</v>
      </c>
      <c r="D22" s="6" t="n">
        <v>15278.9</v>
      </c>
      <c r="E22" s="6" t="n">
        <v>7236.1</v>
      </c>
    </row>
    <row r="23">
      <c r="A23" s="6" t="inlineStr">
        <is>
          <t>Current tax liabilities</t>
        </is>
      </c>
      <c r="B23" s="6" t="n">
        <v>1815.9</v>
      </c>
      <c r="C23" s="6" t="n">
        <v>1473.3</v>
      </c>
      <c r="D23" s="6" t="n"/>
      <c r="E23" s="6" t="n"/>
    </row>
    <row r="24">
      <c r="A24" s="6" t="inlineStr">
        <is>
          <t>Lease liabilities</t>
        </is>
      </c>
      <c r="B24" s="6" t="n">
        <v>7176.6</v>
      </c>
      <c r="C24" s="6" t="n">
        <v>8189.6</v>
      </c>
      <c r="D24" s="6" t="n">
        <v>8291.200000000001</v>
      </c>
      <c r="E24" s="6" t="n">
        <v>2488.5</v>
      </c>
    </row>
    <row r="25">
      <c r="A25" s="6" t="inlineStr">
        <is>
          <t>Retirement benefits - defined benefit scheme</t>
        </is>
      </c>
      <c r="B25" s="6" t="n">
        <v>3810.2</v>
      </c>
      <c r="C25" s="6" t="n">
        <v>2686.5</v>
      </c>
      <c r="D25" s="6" t="n">
        <v>3165.7</v>
      </c>
      <c r="E25" s="6" t="n">
        <v>5174.3</v>
      </c>
    </row>
    <row r="26">
      <c r="A26" s="6" t="inlineStr">
        <is>
          <t>Subordinated liabilities</t>
        </is>
      </c>
      <c r="B26" s="6" t="n">
        <v>99614</v>
      </c>
      <c r="C26" s="6" t="n">
        <v>97843.8</v>
      </c>
      <c r="D26" s="6" t="n">
        <v>103777.6</v>
      </c>
      <c r="E26" s="6" t="n">
        <v>92363.3</v>
      </c>
    </row>
    <row r="27">
      <c r="A27" s="5" t="inlineStr">
        <is>
          <t>Total liabilities</t>
        </is>
      </c>
      <c r="B27" s="5" t="n">
        <v>1792800.2</v>
      </c>
      <c r="C27" s="5" t="n">
        <v>1679044.1</v>
      </c>
      <c r="D27" s="5" t="n">
        <v>1655778.1</v>
      </c>
      <c r="E27" s="5" t="n">
        <v>1654839.2</v>
      </c>
    </row>
    <row r="28">
      <c r="A28" s="5" t="inlineStr">
        <is>
          <t>Equity</t>
        </is>
      </c>
      <c r="B28" s="6" t="n"/>
      <c r="C28" s="6" t="n"/>
      <c r="D28" s="6" t="n"/>
      <c r="E28" s="6" t="n"/>
    </row>
    <row r="29">
      <c r="A29" s="6" t="inlineStr">
        <is>
          <t>Share capital</t>
        </is>
      </c>
      <c r="B29" s="6" t="n">
        <v>471111.7</v>
      </c>
      <c r="C29" s="6" t="n">
        <v>493975.2</v>
      </c>
      <c r="D29" s="6" t="n">
        <v>505451.8</v>
      </c>
      <c r="E29" s="6" t="n">
        <v>478708.3</v>
      </c>
    </row>
    <row r="30">
      <c r="A30" s="6" t="inlineStr">
        <is>
          <t>Retained earnings</t>
        </is>
      </c>
      <c r="B30" s="6" t="n">
        <v>-203546.6</v>
      </c>
      <c r="C30" s="6" t="n">
        <v>-227022.3</v>
      </c>
      <c r="D30" s="6" t="n">
        <v>-233642.8</v>
      </c>
      <c r="E30" s="6" t="n">
        <v>-232535.5</v>
      </c>
    </row>
    <row r="31">
      <c r="A31" s="6" t="inlineStr">
        <is>
          <t>Foreign exchange reserve</t>
        </is>
      </c>
      <c r="B31" s="6" t="n"/>
      <c r="C31" s="6" t="n"/>
      <c r="D31" s="6" t="n">
        <v>-14.2</v>
      </c>
      <c r="E31" s="6" t="n">
        <v>-10.9</v>
      </c>
    </row>
    <row r="32">
      <c r="A32" s="6" t="inlineStr">
        <is>
          <t>Fair value reserve</t>
        </is>
      </c>
      <c r="B32" s="6" t="n">
        <v>-2236.5</v>
      </c>
      <c r="C32" s="6" t="n">
        <v>-1598.9</v>
      </c>
      <c r="D32" s="6" t="n">
        <v>-9325.200000000001</v>
      </c>
      <c r="E32" s="6" t="n">
        <v>21.8</v>
      </c>
    </row>
    <row r="33">
      <c r="A33" s="6" t="inlineStr">
        <is>
          <t>Cash flow hedge reserve</t>
        </is>
      </c>
      <c r="B33" s="6" t="n">
        <v>118.2</v>
      </c>
      <c r="C33" s="6" t="n">
        <v>103.1</v>
      </c>
      <c r="D33" s="6" t="n">
        <v>-117.9</v>
      </c>
      <c r="E33" s="6" t="n">
        <v>89.90000000000001</v>
      </c>
    </row>
    <row r="34">
      <c r="A34" s="5" t="inlineStr">
        <is>
          <t>Total equity</t>
        </is>
      </c>
      <c r="B34" s="5" t="n">
        <v>265446.7</v>
      </c>
      <c r="C34" s="5" t="n">
        <v>265457.1</v>
      </c>
      <c r="D34" s="5" t="n">
        <v>262351.7</v>
      </c>
      <c r="E34" s="5" t="n">
        <v>246273.6</v>
      </c>
    </row>
    <row r="35">
      <c r="A35" s="5" t="inlineStr">
        <is>
          <t>Total liabilities and equity</t>
        </is>
      </c>
      <c r="B35" s="5" t="n">
        <v>2058246.9</v>
      </c>
      <c r="C35" s="5" t="n">
        <v>1944501.2</v>
      </c>
      <c r="D35" s="5" t="n">
        <v>1918129.8</v>
      </c>
      <c r="E35" s="5" t="n">
        <v>1901112.8</v>
      </c>
    </row>
    <row r="37" ht="200" customHeight="1">
      <c r="A37" s="8" t="inlineStr">
        <is>
          <t>Sources - Arab Bank Europe Plc's (Europe Arab Bank plc's) own Statement of Financial Position, converted from EUR to £'000 at each year's own period-end spot rate (see FX conversion note below):
FY2024/FY2023: Annual Report and Financial Statements 2024, p.29 (Statement of Financial Position) - https://web.archive.org/web/20250805183352/https://www.eabplc.com/downloads/202502_EABAnnualReport_v3.pdf
FY2022/FY2021: Annual Report and Financial Statements 2022, p.28 (Statement of Financial Position) - https://web.archive.org/web/20240714135652/https://www.eabplc.com/downloads/202304_EABAnnualReport_v7_144ppi.pdf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rejects every automated fetch attempted (both direct and via Wayback-triggered re-crawl), so sourcing relied entirely on Wayback Machine snapshots already in the archive; only the FY2022 Annual Report (giving FY2021+FY2022) and the FY2024 Annual Report (giving FY2023+FY2024) were found archived - the FY2021, FY2023, and FY2025 standalone Annual Reports, and every standalone Pillar 3 document (only a generic 'Pillar3.pdf' was found archived, and that download was itself truncated/corrupted on every retry attempted), were not obtainable. FY2025 is therefore excluded entirely (Companies House confirms a FY2025 filing exists, filed 10 May 2026, but no accessible copy was found). Pillar 3 disclosure is consequently very thin: only two ratios (Capital adequacy/Total Capital ratio, Common Equity Tier 1 ratio) are ever stated, and only as headline percentages in the Annual Report's own 'Other Key Performance Indicators' table (note 37 does not add any £/€ breakdown - CET1/Total Capital amounts, RWA, leverage, LCR, NSFR and MREL are not disclosed anywhere in the sourced documents) - the same narrative-KPI-only pattern seen at AIB Group (UK) and Bank of Ireland (UK).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The FY2023 column shows a 'Loss on disposal of subsidiary' (€3,294k) and 'Disposal of subsidiaries' (€25,342k) line item not present in any other year, consistent with a subsidiary disposal/deconsolidation event during FY2023, but this does not come close to explaining the full €379,777k gap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E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Income</t>
        </is>
      </c>
      <c r="B4" s="6" t="n"/>
      <c r="C4" s="6" t="n"/>
      <c r="D4" s="6" t="n"/>
      <c r="E4" s="6" t="n"/>
    </row>
    <row r="5">
      <c r="A5" s="6" t="inlineStr">
        <is>
          <t>Interest and similar income using the effective interest method</t>
        </is>
      </c>
      <c r="B5" s="6" t="n">
        <v>98355.89999999999</v>
      </c>
      <c r="C5" s="6" t="n">
        <v>83673.60000000001</v>
      </c>
      <c r="D5" s="6" t="n">
        <v>48132.6</v>
      </c>
      <c r="E5" s="6" t="n">
        <v>27868.9</v>
      </c>
    </row>
    <row r="6">
      <c r="A6" s="6" t="inlineStr">
        <is>
          <t>Other interest and similar income</t>
        </is>
      </c>
      <c r="B6" s="6" t="n">
        <v>13469.2</v>
      </c>
      <c r="C6" s="6" t="n">
        <v>13784.7</v>
      </c>
      <c r="D6" s="6" t="n">
        <v>365.3</v>
      </c>
      <c r="E6" s="6" t="n">
        <v>1516.2</v>
      </c>
    </row>
    <row r="7">
      <c r="A7" s="6" t="inlineStr">
        <is>
          <t>Interest and similar expense</t>
        </is>
      </c>
      <c r="B7" s="6" t="n">
        <v>-67966</v>
      </c>
      <c r="C7" s="6" t="n">
        <v>-56213.5</v>
      </c>
      <c r="D7" s="6" t="n">
        <v>-19888.2</v>
      </c>
      <c r="E7" s="6" t="n">
        <v>-4328.3</v>
      </c>
    </row>
    <row r="8">
      <c r="A8" s="6" t="inlineStr">
        <is>
          <t>Other interest and similar expense</t>
        </is>
      </c>
      <c r="B8" s="6" t="n"/>
      <c r="C8" s="6" t="n"/>
      <c r="D8" s="6" t="n">
        <v>-869.7</v>
      </c>
      <c r="E8" s="6" t="n">
        <v>-5904.7</v>
      </c>
    </row>
    <row r="9">
      <c r="A9" s="5" t="inlineStr">
        <is>
          <t>Net interest and similar income</t>
        </is>
      </c>
      <c r="B9" s="5" t="n">
        <v>43859.1</v>
      </c>
      <c r="C9" s="5" t="n">
        <v>41244.8</v>
      </c>
      <c r="D9" s="5" t="n">
        <v>27740</v>
      </c>
      <c r="E9" s="5" t="n">
        <v>19152</v>
      </c>
    </row>
    <row r="10">
      <c r="A10" s="6" t="inlineStr">
        <is>
          <t>Fee and commission income</t>
        </is>
      </c>
      <c r="B10" s="6" t="n">
        <v>4325.1</v>
      </c>
      <c r="C10" s="6" t="n">
        <v>4607.6</v>
      </c>
      <c r="D10" s="6" t="n">
        <v>5402.4</v>
      </c>
      <c r="E10" s="6" t="n">
        <v>5910.7</v>
      </c>
    </row>
    <row r="11">
      <c r="A11" s="6" t="inlineStr">
        <is>
          <t>Fee and commission expense</t>
        </is>
      </c>
      <c r="B11" s="6" t="n">
        <v>-428.8</v>
      </c>
      <c r="C11" s="6" t="n">
        <v>-527.8</v>
      </c>
      <c r="D11" s="6" t="n">
        <v>-481.4</v>
      </c>
      <c r="E11" s="6" t="n">
        <v>-520.3</v>
      </c>
    </row>
    <row r="12">
      <c r="A12" s="6" t="inlineStr">
        <is>
          <t>Net trading gains</t>
        </is>
      </c>
      <c r="B12" s="6" t="n">
        <v>3426.9</v>
      </c>
      <c r="C12" s="6" t="n">
        <v>1445.3</v>
      </c>
      <c r="D12" s="6" t="n">
        <v>244.9</v>
      </c>
      <c r="E12" s="6" t="n">
        <v>1118.9</v>
      </c>
    </row>
    <row r="13">
      <c r="A13" s="6" t="inlineStr">
        <is>
          <t>Other operating income</t>
        </is>
      </c>
      <c r="B13" s="6" t="n">
        <v>3638.4</v>
      </c>
      <c r="C13" s="6" t="n">
        <v>3244.8</v>
      </c>
      <c r="D13" s="6" t="n">
        <v>3455.7</v>
      </c>
      <c r="E13" s="6" t="n">
        <v>3009.1</v>
      </c>
    </row>
    <row r="14">
      <c r="A14" s="5" t="inlineStr">
        <is>
          <t>Net Operating Income</t>
        </is>
      </c>
      <c r="B14" s="5" t="n">
        <v>54820.7</v>
      </c>
      <c r="C14" s="5" t="n">
        <v>50014.8</v>
      </c>
      <c r="D14" s="5" t="n">
        <v>36361.7</v>
      </c>
      <c r="E14" s="5" t="n">
        <v>28670.5</v>
      </c>
    </row>
    <row r="15">
      <c r="A15" s="6" t="inlineStr">
        <is>
          <t>Dividend income</t>
        </is>
      </c>
      <c r="B15" s="6" t="n"/>
      <c r="C15" s="6" t="n"/>
      <c r="D15" s="6" t="n">
        <v>10379.8</v>
      </c>
      <c r="E15" s="6" t="n">
        <v>177.2</v>
      </c>
    </row>
    <row r="16">
      <c r="A16" s="5" t="inlineStr">
        <is>
          <t>Total Income</t>
        </is>
      </c>
      <c r="B16" s="5" t="n"/>
      <c r="C16" s="5" t="n"/>
      <c r="D16" s="5" t="n">
        <v>46741.5</v>
      </c>
      <c r="E16" s="5" t="n">
        <v>28847.6</v>
      </c>
    </row>
    <row r="17">
      <c r="A17" s="6" t="inlineStr">
        <is>
          <t>Depreciation of property, plant and equipment and right-of-use assets</t>
        </is>
      </c>
      <c r="B17" s="6" t="n">
        <v>-2730</v>
      </c>
      <c r="C17" s="6" t="n">
        <v>-2595.5</v>
      </c>
      <c r="D17" s="6" t="n">
        <v>-2696.1</v>
      </c>
      <c r="E17" s="6" t="n">
        <v>-2225.7</v>
      </c>
    </row>
    <row r="18">
      <c r="A18" s="6" t="inlineStr">
        <is>
          <t>Other operating expenses</t>
        </is>
      </c>
      <c r="B18" s="6" t="n">
        <v>-31078.3</v>
      </c>
      <c r="C18" s="6" t="n">
        <v>-32499.1</v>
      </c>
      <c r="D18" s="6" t="n">
        <v>-29607.4</v>
      </c>
      <c r="E18" s="6" t="n">
        <v>-24928.6</v>
      </c>
    </row>
    <row r="19">
      <c r="A19" s="5" t="inlineStr">
        <is>
          <t>Total operating expenses before impairment losses</t>
        </is>
      </c>
      <c r="B19" s="5" t="n">
        <v>-33808.4</v>
      </c>
      <c r="C19" s="5" t="n">
        <v>-35094.6</v>
      </c>
      <c r="D19" s="5" t="n">
        <v>-32303.5</v>
      </c>
      <c r="E19" s="5" t="n">
        <v>-27154.3</v>
      </c>
    </row>
    <row r="20">
      <c r="A20" s="5" t="inlineStr">
        <is>
          <t>Operating profit before impairment loss expense and tax expense</t>
        </is>
      </c>
      <c r="B20" s="5" t="n">
        <v>21012.3</v>
      </c>
      <c r="C20" s="5" t="n">
        <v>14920.1</v>
      </c>
      <c r="D20" s="5" t="n">
        <v>14437.1</v>
      </c>
      <c r="E20" s="5" t="n">
        <v>1693.3</v>
      </c>
    </row>
    <row r="21">
      <c r="A21" s="6" t="inlineStr">
        <is>
          <t>Impairment loss expense</t>
        </is>
      </c>
      <c r="B21" s="6" t="n">
        <v>-4567.8</v>
      </c>
      <c r="C21" s="6" t="n">
        <v>-3745.7</v>
      </c>
      <c r="D21" s="6" t="n">
        <v>-3840.6</v>
      </c>
      <c r="E21" s="6" t="n">
        <v>-1347.6</v>
      </c>
    </row>
    <row r="22">
      <c r="A22" s="5" t="inlineStr">
        <is>
          <t>Profit before tax</t>
        </is>
      </c>
      <c r="B22" s="5" t="n">
        <v>16444.5</v>
      </c>
      <c r="C22" s="5" t="n">
        <v>11174.5</v>
      </c>
      <c r="D22" s="5" t="n">
        <v>10596.6</v>
      </c>
      <c r="E22" s="5" t="n">
        <v>345.7</v>
      </c>
    </row>
    <row r="23">
      <c r="A23" s="6" t="inlineStr">
        <is>
          <t>Tax (charge)/credit</t>
        </is>
      </c>
      <c r="B23" s="6" t="n">
        <v>-2177.8</v>
      </c>
      <c r="C23" s="6" t="n">
        <v>-1475.7</v>
      </c>
      <c r="D23" s="6" t="n"/>
      <c r="E23" s="6" t="n">
        <v>308.7</v>
      </c>
    </row>
    <row r="24">
      <c r="A24" s="5" t="inlineStr">
        <is>
          <t>Profit for the year</t>
        </is>
      </c>
      <c r="B24" s="5" t="n">
        <v>14266.7</v>
      </c>
      <c r="C24" s="5" t="n">
        <v>9698.799999999999</v>
      </c>
      <c r="D24" s="5" t="n">
        <v>10596.6</v>
      </c>
      <c r="E24" s="5" t="n">
        <v>654.5</v>
      </c>
    </row>
    <row r="25">
      <c r="A25" s="5" t="inlineStr">
        <is>
          <t>Other comprehensive income</t>
        </is>
      </c>
      <c r="B25" s="6" t="n"/>
      <c r="C25" s="6" t="n"/>
      <c r="D25" s="6" t="n"/>
      <c r="E25" s="6" t="n"/>
    </row>
    <row r="26">
      <c r="A26" s="6" t="inlineStr">
        <is>
          <t>Re-measurement of net defined benefit pension liability</t>
        </is>
      </c>
      <c r="B26" s="6" t="n">
        <v>-999.7</v>
      </c>
      <c r="C26" s="6" t="n">
        <v>-830.7</v>
      </c>
      <c r="D26" s="6" t="n">
        <v>839</v>
      </c>
      <c r="E26" s="6" t="n">
        <v>6945.3</v>
      </c>
    </row>
    <row r="27">
      <c r="A27" s="6" t="inlineStr">
        <is>
          <t>Fair value (loss)/gain taken to equity on investment in subsidiaries</t>
        </is>
      </c>
      <c r="B27" s="6" t="n"/>
      <c r="C27" s="6" t="n">
        <v>-57.3</v>
      </c>
      <c r="D27" s="6" t="n">
        <v>-8061.8</v>
      </c>
      <c r="E27" s="6" t="n">
        <v>8404.700000000001</v>
      </c>
    </row>
    <row r="28">
      <c r="A28" s="6" t="inlineStr">
        <is>
          <t>Fair value (loss)/gain taken to equity on financial investments - debt</t>
        </is>
      </c>
      <c r="B28" s="6" t="n">
        <v>-728.2</v>
      </c>
      <c r="C28" s="6" t="n">
        <v>47.7</v>
      </c>
      <c r="D28" s="6" t="n">
        <v>-935.4</v>
      </c>
      <c r="E28" s="6" t="n">
        <v>-691.4</v>
      </c>
    </row>
    <row r="29">
      <c r="A29" s="6" t="inlineStr">
        <is>
          <t>Fair value (loss)/gain taken to equity on derivatives - cash flow hedge</t>
        </is>
      </c>
      <c r="B29" s="6" t="n">
        <v>20.3</v>
      </c>
      <c r="C29" s="6" t="n">
        <v>218.8</v>
      </c>
      <c r="D29" s="6" t="n">
        <v>-204.8</v>
      </c>
      <c r="E29" s="6" t="n">
        <v>92</v>
      </c>
    </row>
    <row r="30">
      <c r="A30" s="6" t="inlineStr">
        <is>
          <t>Exchange differences on translation of non-Euro denominated operations</t>
        </is>
      </c>
      <c r="B30" s="6" t="n">
        <v>2.5</v>
      </c>
      <c r="C30" s="6" t="n"/>
      <c r="D30" s="6" t="n">
        <v>-2.6</v>
      </c>
      <c r="E30" s="6" t="n">
        <v>3.4</v>
      </c>
    </row>
    <row r="31">
      <c r="A31" s="5" t="inlineStr">
        <is>
          <t>Other comprehensive income/(loss) for the year</t>
        </is>
      </c>
      <c r="B31" s="5" t="n">
        <v>-1705</v>
      </c>
      <c r="C31" s="5" t="n">
        <v>-621.5</v>
      </c>
      <c r="D31" s="5" t="n">
        <v>-8365.6</v>
      </c>
      <c r="E31" s="5" t="n">
        <v>14754</v>
      </c>
    </row>
    <row r="32">
      <c r="A32" s="5" t="inlineStr">
        <is>
          <t>Total comprehensive income for the year</t>
        </is>
      </c>
      <c r="B32" s="5" t="n">
        <v>12561.7</v>
      </c>
      <c r="C32" s="5" t="n">
        <v>9077.299999999999</v>
      </c>
      <c r="D32" s="5" t="n">
        <v>2230.9</v>
      </c>
      <c r="E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FY2024/FY2023: Annual Report and Financial Statements 2024, pp.26-27 (Income Statement; Statement of Comprehensive Income) - https://web.archive.org/web/20250805183352/https://www.eabplc.com/downloads/202502_EABAnnualReport_v3.pdf
FY2022/FY2021: Annual Report and Financial Statements 2022, pp.25-26 (Income Statement; Statement of Comprehensive Income) - https://web.archive.org/web/20240714135652/https://www.eabplc.com/downloads/202304_EABAnnualReport_v7_144ppi.pdf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rejects every automated fetch attempted (both direct and via Wayback-triggered re-crawl), so sourcing relied entirely on Wayback Machine snapshots already in the archive; only the FY2022 Annual Report (giving FY2021+FY2022) and the FY2024 Annual Report (giving FY2023+FY2024) were found archived - the FY2021, FY2023, and FY2025 standalone Annual Reports, and every standalone Pillar 3 document (only a generic 'Pillar3.pdf' was found archived, and that download was itself truncated/corrupted on every retry attempted), were not obtainable. FY2025 is therefore excluded entirely (Companies House confirms a FY2025 filing exists, filed 10 May 2026, but no accessible copy was found). Pillar 3 disclosure is consequently very thin: only two ratios (Capital adequacy/Total Capital ratio, Common Equity Tier 1 ratio) are ever stated, and only as headline percentages in the Annual Report's own 'Other Key Performance Indicators' table (note 37 does not add any £/€ breakdown - CET1/Total Capital amounts, RWA, leverage, LCR, NSFR and MREL are not disclosed anywhere in the sourced documents) - the same narrative-KPI-only pattern seen at AIB Group (UK) and Bank of Ireland (UK).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The FY2023 column shows a 'Loss on disposal of subsidiary' (€3,294k) and 'Disposal of subsidiaries' (€25,342k) line item not present in any other year, consistent with a subsidiary disposal/deconsolidation event during FY2023, but this does not come close to explaining the full €379,777k gap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3" ht="280" customHeight="1">
      <c r="A23" s="8" t="inlineStr">
        <is>
          <t>Sources - Arab Bank Europe Plc's (Europe Arab Bank plc's) own Statement of Changes in Equity, converted from EUR to £'000 (movement rows at that year's average rate, Balance rows at that year-end's spot rate - see FX conversion note below):
FY2024/FY2023 + restated FY2022 closing: Annual Report and Financial Statements 2024, p.30 - https://web.archive.org/web/20250805183352/https://www.eabplc.com/downloads/202502_EABAnnualReport_v3.pdf
FY2020 opening/FY2021/FY2022 (as originally reported): Annual Report and Financial Statements 2022, p.29 - https://web.archive.org/web/20240714135652/https://www.eabplc.com/downloads/202304_EABAnnualReport_v7_144ppi.pdf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rejects every automated fetch attempted (both direct and via Wayback-triggered re-crawl), so sourcing relied entirely on Wayback Machine snapshots already in the archive; only the FY2022 Annual Report (giving FY2021+FY2022) and the FY2024 Annual Report (giving FY2023+FY2024) were found archived - the FY2021, FY2023, and FY2025 standalone Annual Reports, and every standalone Pillar 3 document (only a generic 'Pillar3.pdf' was found archived, and that download was itself truncated/corrupted on every retry attempted), were not obtainable. FY2025 is therefore excluded entirely (Companies House confirms a FY2025 filing exists, filed 10 May 2026, but no accessible copy was found). Pillar 3 disclosure is consequently very thin: only two ratios (Capital adequacy/Total Capital ratio, Common Equity Tier 1 ratio) are ever stated, and only as headline percentages in the Annual Report's own 'Other Key Performance Indicators' table (note 37 does not add any £/€ breakdown - CET1/Total Capital amounts, RWA, leverage, LCR, NSFR and MREL are not disclosed anywhere in the sourced documents) - the same narrative-KPI-only pattern seen at AIB Group (UK) and Bank of Ireland (UK).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The FY2023 column shows a 'Loss on disposal of subsidiary' (€3,294k) and 'Disposal of subsidiaries' (€25,342k) line item not present in any other year, consistent with a subsidiary disposal/deconsolidation event during FY2023, but this does not come close to explaining the full €379,777k gap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Reconciliation of profit before tax to net cash flows from operating activities</t>
        </is>
      </c>
      <c r="B4" s="6" t="n"/>
      <c r="C4" s="6" t="n"/>
      <c r="D4" s="6" t="n"/>
      <c r="E4" s="6" t="n"/>
    </row>
    <row r="5">
      <c r="A5" s="6" t="inlineStr">
        <is>
          <t>Profit before tax</t>
        </is>
      </c>
      <c r="B5" s="6" t="n">
        <v>16444.5</v>
      </c>
      <c r="C5" s="6" t="n">
        <v>11174.5</v>
      </c>
      <c r="D5" s="6" t="n">
        <v>10596.6</v>
      </c>
      <c r="E5" s="6" t="n">
        <v>345.7</v>
      </c>
    </row>
    <row r="6">
      <c r="A6" s="6" t="inlineStr">
        <is>
          <t>Depreciation</t>
        </is>
      </c>
      <c r="B6" s="6" t="n">
        <v>2730</v>
      </c>
      <c r="C6" s="6" t="n">
        <v>2595.5</v>
      </c>
      <c r="D6" s="6" t="n">
        <v>1334.8</v>
      </c>
      <c r="E6" s="6" t="n">
        <v>1170.5</v>
      </c>
    </row>
    <row r="7">
      <c r="A7" s="6" t="inlineStr">
        <is>
          <t>Impairment loss expense</t>
        </is>
      </c>
      <c r="B7" s="6" t="n">
        <v>4548.4</v>
      </c>
      <c r="C7" s="6" t="n">
        <v>4000</v>
      </c>
      <c r="D7" s="6" t="n">
        <v>3840.6</v>
      </c>
      <c r="E7" s="6" t="n">
        <v>1347.6</v>
      </c>
    </row>
    <row r="8">
      <c r="A8" s="6" t="inlineStr">
        <is>
          <t>Loss on disposal/write-off of fixed assets</t>
        </is>
      </c>
      <c r="B8" s="6" t="n"/>
      <c r="C8" s="6" t="n"/>
      <c r="D8" s="6" t="n">
        <v>0</v>
      </c>
      <c r="E8" s="6" t="n">
        <v>908.2</v>
      </c>
    </row>
    <row r="9">
      <c r="A9" s="6" t="inlineStr">
        <is>
          <t>Loss on disposal of subsidiary</t>
        </is>
      </c>
      <c r="B9" s="6" t="n"/>
      <c r="C9" s="6" t="n">
        <v>2859.4</v>
      </c>
      <c r="D9" s="6" t="n"/>
      <c r="E9" s="6" t="n"/>
    </row>
    <row r="10">
      <c r="A10" s="6" t="inlineStr">
        <is>
          <t>Net foreign exchange loss/(gain) on subordinated liability</t>
        </is>
      </c>
      <c r="B10" s="6" t="n">
        <v>6444.5</v>
      </c>
      <c r="C10" s="6" t="n">
        <v>-3583.3</v>
      </c>
      <c r="D10" s="6" t="n">
        <v>6019.5</v>
      </c>
      <c r="E10" s="6" t="n">
        <v>6694.2</v>
      </c>
    </row>
    <row r="11">
      <c r="A11" s="6" t="inlineStr">
        <is>
          <t>Interest expense on lease liabilities</t>
        </is>
      </c>
      <c r="B11" s="6" t="n">
        <v>347.6</v>
      </c>
      <c r="C11" s="6" t="n">
        <v>438.4</v>
      </c>
      <c r="D11" s="6" t="n">
        <v>323.5</v>
      </c>
      <c r="E11" s="6" t="n">
        <v>39.6</v>
      </c>
    </row>
    <row r="12">
      <c r="A12" s="6" t="inlineStr">
        <is>
          <t>Trading gains on securities and derivatives</t>
        </is>
      </c>
      <c r="B12" s="6" t="n">
        <v>-1128.2</v>
      </c>
      <c r="C12" s="6" t="n">
        <v>-395.8</v>
      </c>
      <c r="D12" s="6" t="n"/>
      <c r="E12" s="6" t="n"/>
    </row>
    <row r="13">
      <c r="A13" s="6" t="inlineStr">
        <is>
          <t>Gain on lease modification</t>
        </is>
      </c>
      <c r="B13" s="6" t="n"/>
      <c r="C13" s="6" t="n">
        <v>-345.5</v>
      </c>
      <c r="D13" s="6" t="n"/>
      <c r="E13" s="6" t="n"/>
    </row>
    <row r="14">
      <c r="A14" s="6" t="inlineStr">
        <is>
          <t>FX adjustments on expected credit losses</t>
        </is>
      </c>
      <c r="B14" s="6" t="n">
        <v>1486</v>
      </c>
      <c r="C14" s="6" t="n">
        <v>-2020.8</v>
      </c>
      <c r="D14" s="6" t="n"/>
      <c r="E14" s="6" t="n"/>
    </row>
    <row r="15">
      <c r="A15" s="6" t="inlineStr">
        <is>
          <t>FX adjustments on right-of-use assets</t>
        </is>
      </c>
      <c r="B15" s="6" t="n">
        <v>-287.6</v>
      </c>
      <c r="C15" s="6" t="n"/>
      <c r="D15" s="6" t="n"/>
      <c r="E15" s="6" t="n"/>
    </row>
    <row r="16">
      <c r="A16" s="5" t="inlineStr">
        <is>
          <t>Profit before tax, adjusted for non-cash items - subtotal</t>
        </is>
      </c>
      <c r="B16" s="5" t="n">
        <v>30585.3</v>
      </c>
      <c r="C16" s="5" t="n">
        <v>14722.2</v>
      </c>
      <c r="D16" s="5" t="n">
        <v>22114.9</v>
      </c>
      <c r="E16" s="5" t="n">
        <v>10505.7</v>
      </c>
    </row>
    <row r="17">
      <c r="A17" s="5" t="inlineStr">
        <is>
          <t>Decrease/(Increase) in operating and other assets</t>
        </is>
      </c>
      <c r="B17" s="6" t="n"/>
      <c r="C17" s="6" t="n"/>
      <c r="D17" s="6" t="n"/>
      <c r="E17" s="6" t="n"/>
    </row>
    <row r="18">
      <c r="A18" s="6" t="inlineStr">
        <is>
          <t>Loans advanced to customers</t>
        </is>
      </c>
      <c r="B18" s="6" t="n">
        <v>-83991.89999999999</v>
      </c>
      <c r="C18" s="6" t="n">
        <v>-76541.7</v>
      </c>
      <c r="D18" s="6" t="n">
        <v>65690.89999999999</v>
      </c>
      <c r="E18" s="6" t="n">
        <v>-26778.5</v>
      </c>
    </row>
    <row r="19">
      <c r="A19" s="6" t="inlineStr">
        <is>
          <t>Loans advanced to banks</t>
        </is>
      </c>
      <c r="B19" s="6" t="n"/>
      <c r="C19" s="6" t="n"/>
      <c r="D19" s="6" t="n">
        <v>19969.3</v>
      </c>
      <c r="E19" s="6" t="n">
        <v>178338.5</v>
      </c>
    </row>
    <row r="20">
      <c r="A20" s="6" t="inlineStr">
        <is>
          <t>Fair value through profit or loss and derivatives</t>
        </is>
      </c>
      <c r="B20" s="6" t="n">
        <v>-1428.5</v>
      </c>
      <c r="C20" s="6" t="n">
        <v>12248.3</v>
      </c>
      <c r="D20" s="6" t="n">
        <v>-16446.2</v>
      </c>
      <c r="E20" s="6" t="n">
        <v>105937.4</v>
      </c>
    </row>
    <row r="21">
      <c r="A21" s="6" t="inlineStr">
        <is>
          <t>Fair value through other comprehensive income</t>
        </is>
      </c>
      <c r="B21" s="6" t="n"/>
      <c r="C21" s="6" t="n"/>
      <c r="D21" s="6" t="n">
        <v>-36395</v>
      </c>
      <c r="E21" s="6" t="n">
        <v>-74029.10000000001</v>
      </c>
    </row>
    <row r="22">
      <c r="A22" s="6" t="inlineStr">
        <is>
          <t>Financial investments at amortised cost</t>
        </is>
      </c>
      <c r="B22" s="6" t="n"/>
      <c r="C22" s="6" t="n"/>
      <c r="D22" s="6" t="n">
        <v>40619.6</v>
      </c>
      <c r="E22" s="6" t="n">
        <v>-74140.89999999999</v>
      </c>
    </row>
    <row r="23">
      <c r="A23" s="6" t="inlineStr">
        <is>
          <t>Other assets</t>
        </is>
      </c>
      <c r="B23" s="6" t="n">
        <v>-3440.5</v>
      </c>
      <c r="C23" s="6" t="n">
        <v>-1587.7</v>
      </c>
      <c r="D23" s="6" t="n">
        <v>-2318.9</v>
      </c>
      <c r="E23" s="6" t="n">
        <v>-5277.8</v>
      </c>
    </row>
    <row r="24">
      <c r="A24" s="5" t="inlineStr">
        <is>
          <t>Decrease/(Increase) in operating and other assets - subtotal</t>
        </is>
      </c>
      <c r="B24" s="5" t="n">
        <v>-88860.8</v>
      </c>
      <c r="C24" s="5" t="n">
        <v>-65881.10000000001</v>
      </c>
      <c r="D24" s="5" t="n">
        <v>71119.7</v>
      </c>
      <c r="E24" s="5" t="n">
        <v>104049.7</v>
      </c>
    </row>
    <row r="25">
      <c r="A25" s="5" t="inlineStr">
        <is>
          <t>(Decrease)/Increase in operating and other liabilities</t>
        </is>
      </c>
      <c r="B25" s="6" t="n"/>
      <c r="C25" s="6" t="n"/>
      <c r="D25" s="6" t="n"/>
      <c r="E25" s="6" t="n"/>
    </row>
    <row r="26">
      <c r="A26" s="6" t="inlineStr">
        <is>
          <t>Customer deposits</t>
        </is>
      </c>
      <c r="B26" s="6" t="n">
        <v>195578.5</v>
      </c>
      <c r="C26" s="6" t="n">
        <v>-23447</v>
      </c>
      <c r="D26" s="6" t="n">
        <v>73777.39999999999</v>
      </c>
      <c r="E26" s="6" t="n">
        <v>64535.6</v>
      </c>
    </row>
    <row r="27">
      <c r="A27" s="6" t="inlineStr">
        <is>
          <t>Funds received from banks</t>
        </is>
      </c>
      <c r="B27" s="6" t="n">
        <v>-7764.7</v>
      </c>
      <c r="C27" s="6" t="n">
        <v>85560.8</v>
      </c>
      <c r="D27" s="6" t="n">
        <v>-186761.1</v>
      </c>
      <c r="E27" s="6" t="n">
        <v>-143083.1</v>
      </c>
    </row>
    <row r="28">
      <c r="A28" s="6" t="inlineStr">
        <is>
          <t>Other liabilities and retirement benefit liabilities</t>
        </is>
      </c>
      <c r="B28" s="6" t="n">
        <v>-649.5</v>
      </c>
      <c r="C28" s="6" t="n">
        <v>4051.2</v>
      </c>
      <c r="D28" s="6" t="n">
        <v>11429.5</v>
      </c>
      <c r="E28" s="6" t="n">
        <v>-136.7</v>
      </c>
    </row>
    <row r="29">
      <c r="A29" s="5" t="inlineStr">
        <is>
          <t>(Decrease)/Increase in operating and other liabilities - subtotal</t>
        </is>
      </c>
      <c r="B29" s="5" t="n">
        <v>187163.4</v>
      </c>
      <c r="C29" s="5" t="n">
        <v>66164.89999999999</v>
      </c>
      <c r="D29" s="5" t="n">
        <v>-101553.3</v>
      </c>
      <c r="E29" s="5" t="n">
        <v>-78684.2</v>
      </c>
    </row>
    <row r="30">
      <c r="A30" s="6" t="inlineStr">
        <is>
          <t>Income taxes paid</t>
        </is>
      </c>
      <c r="B30" s="6" t="n">
        <v>-1935.9</v>
      </c>
      <c r="C30" s="6" t="n">
        <v>0</v>
      </c>
      <c r="D30" s="6" t="n">
        <v>0</v>
      </c>
      <c r="E30" s="6" t="n">
        <v>0</v>
      </c>
    </row>
    <row r="31">
      <c r="A31" s="6" t="inlineStr">
        <is>
          <t>Interest paid on lease liabilities</t>
        </is>
      </c>
      <c r="B31" s="6" t="n"/>
      <c r="C31" s="6" t="n"/>
      <c r="D31" s="6" t="n">
        <v>-323.5</v>
      </c>
      <c r="E31" s="6" t="n">
        <v>-39.6</v>
      </c>
    </row>
    <row r="32">
      <c r="A32" s="5" t="inlineStr">
        <is>
          <t>Net cash (outflows)/inflows from operating activities</t>
        </is>
      </c>
      <c r="B32" s="5" t="n">
        <v>126952.8</v>
      </c>
      <c r="C32" s="5" t="n">
        <v>15006.1</v>
      </c>
      <c r="D32" s="5" t="n">
        <v>-8642.1</v>
      </c>
      <c r="E32" s="5" t="n">
        <v>35831.6</v>
      </c>
    </row>
    <row r="33">
      <c r="A33" s="5" t="inlineStr">
        <is>
          <t>Investing activities</t>
        </is>
      </c>
      <c r="B33" s="6" t="n"/>
      <c r="C33" s="6" t="n"/>
      <c r="D33" s="6" t="n"/>
      <c r="E33" s="6" t="n"/>
    </row>
    <row r="34">
      <c r="A34" s="6" t="inlineStr">
        <is>
          <t>Fair value through other comprehensive income (investing)</t>
        </is>
      </c>
      <c r="B34" s="6" t="n">
        <v>-28235.8</v>
      </c>
      <c r="C34" s="6" t="n">
        <v>23678</v>
      </c>
      <c r="D34" s="6" t="n"/>
      <c r="E34" s="6" t="n"/>
    </row>
    <row r="35">
      <c r="A35" s="6" t="inlineStr">
        <is>
          <t>Financial investments at amortised cost (investing)</t>
        </is>
      </c>
      <c r="B35" s="6" t="n">
        <v>-67455.2</v>
      </c>
      <c r="C35" s="6" t="n">
        <v>18428</v>
      </c>
      <c r="D35" s="6" t="n"/>
      <c r="E35" s="6" t="n"/>
    </row>
    <row r="36">
      <c r="A36" s="6" t="inlineStr">
        <is>
          <t>Acquisition of property, plant and equipment</t>
        </is>
      </c>
      <c r="B36" s="6" t="n">
        <v>-2749.5</v>
      </c>
      <c r="C36" s="6" t="n">
        <v>-2092</v>
      </c>
      <c r="D36" s="6" t="n">
        <v>-3284.1</v>
      </c>
      <c r="E36" s="6" t="n">
        <v>-1439.6</v>
      </c>
    </row>
    <row r="37">
      <c r="A37" s="6" t="inlineStr">
        <is>
          <t>Disposal of subsidiaries</t>
        </is>
      </c>
      <c r="B37" s="6" t="n"/>
      <c r="C37" s="6" t="n">
        <v>21998.3</v>
      </c>
      <c r="D37" s="6" t="n"/>
      <c r="E37" s="6" t="n"/>
    </row>
    <row r="38">
      <c r="A38" s="6" t="inlineStr">
        <is>
          <t>Investment in subsidiaries</t>
        </is>
      </c>
      <c r="B38" s="6" t="n"/>
      <c r="C38" s="6" t="n"/>
      <c r="D38" s="6" t="n">
        <v>0</v>
      </c>
      <c r="E38" s="6" t="n">
        <v>0</v>
      </c>
    </row>
    <row r="39">
      <c r="A39" s="5" t="inlineStr">
        <is>
          <t>Net cash (outflows)/inflows from investing activities</t>
        </is>
      </c>
      <c r="B39" s="5" t="n">
        <v>-98440.5</v>
      </c>
      <c r="C39" s="5" t="n">
        <v>62012.2</v>
      </c>
      <c r="D39" s="5" t="n">
        <v>-3284.1</v>
      </c>
      <c r="E39" s="5" t="n">
        <v>-1439.6</v>
      </c>
    </row>
    <row r="40">
      <c r="A40" s="5" t="inlineStr">
        <is>
          <t>Financing activities</t>
        </is>
      </c>
      <c r="B40" s="6" t="n"/>
      <c r="C40" s="6" t="n"/>
      <c r="D40" s="6" t="n"/>
      <c r="E40" s="6" t="n"/>
    </row>
    <row r="41">
      <c r="A41" s="6" t="inlineStr">
        <is>
          <t>Payment of lease liabilities</t>
        </is>
      </c>
      <c r="B41" s="6" t="n">
        <v>-996.3</v>
      </c>
      <c r="C41" s="6" t="n">
        <v>-697</v>
      </c>
      <c r="D41" s="6" t="n">
        <v>-1147.1</v>
      </c>
      <c r="E41" s="6" t="n">
        <v>-1148.1</v>
      </c>
    </row>
    <row r="42">
      <c r="A42" s="5" t="inlineStr">
        <is>
          <t>Net cash outflows from financing activities</t>
        </is>
      </c>
      <c r="B42" s="5" t="n">
        <v>-996.3</v>
      </c>
      <c r="C42" s="5" t="n">
        <v>-697</v>
      </c>
      <c r="D42" s="5" t="n">
        <v>-1147.1</v>
      </c>
      <c r="E42" s="5" t="n">
        <v>-1148.1</v>
      </c>
    </row>
    <row r="43">
      <c r="A43" s="5" t="inlineStr">
        <is>
          <t>Net (decrease)/increase in cash and cash equivalents</t>
        </is>
      </c>
      <c r="B43" s="5" t="n">
        <v>27516.1</v>
      </c>
      <c r="C43" s="5" t="n">
        <v>76321.2</v>
      </c>
      <c r="D43" s="5" t="n">
        <v>-13073.3</v>
      </c>
      <c r="E43" s="5" t="n">
        <v>33243.9</v>
      </c>
    </row>
    <row r="44">
      <c r="A44" s="6" t="inlineStr">
        <is>
          <t>Effect of GBP/EUR translation (£ conversion artefact - see FX note; FY2023 also absorbs an undocumented cash-bridge gap, see ENTITY_NOTE)</t>
        </is>
      </c>
      <c r="B44" s="6" t="n">
        <v>-25757.6</v>
      </c>
      <c r="C44" s="6" t="n">
        <v>-10970.8</v>
      </c>
      <c r="D44" s="6" t="n">
        <v>7661.9</v>
      </c>
      <c r="E44" s="6" t="n">
        <v>-8855.799999999999</v>
      </c>
    </row>
    <row r="45">
      <c r="A45" s="6" t="inlineStr">
        <is>
          <t>Cash and cash equivalents at 1 January</t>
        </is>
      </c>
      <c r="B45" s="6" t="n">
        <v>542989</v>
      </c>
      <c r="C45" s="6" t="n">
        <v>477638.6</v>
      </c>
      <c r="D45" s="6" t="n">
        <v>146278.7</v>
      </c>
      <c r="E45" s="6" t="n">
        <v>121890.6</v>
      </c>
    </row>
    <row r="46">
      <c r="A46" s="5" t="inlineStr">
        <is>
          <t>Cash and cash equivalents at 31 December</t>
        </is>
      </c>
      <c r="B46" s="5" t="n">
        <v>544747.5</v>
      </c>
      <c r="C46" s="5" t="n">
        <v>542989</v>
      </c>
      <c r="D46" s="5" t="n">
        <v>140867.3</v>
      </c>
      <c r="E46" s="5" t="n">
        <v>146278.7</v>
      </c>
    </row>
    <row r="48" ht="380" customHeight="1">
      <c r="A48" s="8" t="inlineStr">
        <is>
          <t>Sources - all figures are Arab Bank Europe Plc's (Europe Arab Bank plc's) own Cash Flow Statement, converted from EUR to £'000 (see FX conversion note below):
FY2024/FY2023: Europe Arab Bank plc Annual Report and Financial Statements 2024, p.31 (Cash Flow Statement) - https://web.archive.org/web/20250805183352/https://www.eabplc.com/downloads/202502_EABAnnualReport_v3.pdf
FY2022/FY2021: Europe Arab Bank plc Annual Report and Financial Statements 2022, p.30 (Cash Flow Statement) - https://web.archive.org/web/20240714135652/https://www.eabplc.com/downloads/202304_EABAnnualReport_v7_144ppi.pdf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rejects every automated fetch attempted (both direct and via Wayback-triggered re-crawl), so sourcing relied entirely on Wayback Machine snapshots already in the archive; only the FY2022 Annual Report (giving FY2021+FY2022) and the FY2024 Annual Report (giving FY2023+FY2024) were found archived - the FY2021, FY2023, and FY2025 standalone Annual Reports, and every standalone Pillar 3 document (only a generic 'Pillar3.pdf' was found archived, and that download was itself truncated/corrupted on every retry attempted), were not obtainable. FY2025 is therefore excluded entirely (Companies House confirms a FY2025 filing exists, filed 10 May 2026, but no accessible copy was found). Pillar 3 disclosure is consequently very thin: only two ratios (Capital adequacy/Total Capital ratio, Common Equity Tier 1 ratio) are ever stated, and only as headline percentages in the Annual Report's own 'Other Key Performance Indicators' table (note 37 does not add any £/€ breakdown - CET1/Total Capital amounts, RWA, leverage, LCR, NSFR and MREL are not disclosed anywhere in the sourced documents) - the same narrative-KPI-only pattern seen at AIB Group (UK) and Bank of Ireland (UK).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The FY2023 column shows a 'Loss on disposal of subsidiary' (€3,294k) and 'Disposal of subsidiaries' (€25,342k) line item not present in any other year, consistent with a subsidiary disposal/deconsolidation event during FY2023, but this does not come close to explaining the full €379,777k gap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Loans and advances to customers by IFRS 9 stage (gross, £'000)</t>
        </is>
      </c>
      <c r="B4" s="6" t="n"/>
      <c r="C4" s="6" t="n"/>
      <c r="D4" s="6" t="n"/>
      <c r="E4" s="6" t="n"/>
    </row>
    <row r="5">
      <c r="A5" s="6" t="inlineStr">
        <is>
          <t>Stage 1 (performing)</t>
        </is>
      </c>
      <c r="B5" s="6" t="n">
        <v>807271.7</v>
      </c>
      <c r="C5" s="6" t="n">
        <v>736946.9</v>
      </c>
      <c r="D5" s="6" t="n">
        <v>686129.3</v>
      </c>
      <c r="E5" s="6" t="n">
        <v>696438.2</v>
      </c>
    </row>
    <row r="6">
      <c r="A6" s="6" t="inlineStr">
        <is>
          <t>Stage 2 (underperforming / significant increase in credit risk)</t>
        </is>
      </c>
      <c r="B6" s="6" t="n">
        <v>18180</v>
      </c>
      <c r="C6" s="6" t="n">
        <v>17540.5</v>
      </c>
      <c r="D6" s="6" t="n">
        <v>3642.8</v>
      </c>
      <c r="E6" s="6" t="n">
        <v>28908.2</v>
      </c>
    </row>
    <row r="7">
      <c r="A7" s="6" t="inlineStr">
        <is>
          <t>Stage 3 (credit-impaired / non-performing)</t>
        </is>
      </c>
      <c r="B7" s="6" t="n">
        <v>43498.6</v>
      </c>
      <c r="C7" s="6" t="n">
        <v>78912.39999999999</v>
      </c>
      <c r="D7" s="6" t="n">
        <v>108659.2</v>
      </c>
      <c r="E7" s="6" t="n">
        <v>93057</v>
      </c>
    </row>
    <row r="8">
      <c r="A8" s="5" t="inlineStr">
        <is>
          <t>Gross loans and advances to customers</t>
        </is>
      </c>
      <c r="B8" s="5" t="n">
        <v>868950.3</v>
      </c>
      <c r="C8" s="5" t="n">
        <v>833399.8</v>
      </c>
      <c r="D8" s="5" t="n">
        <v>798431.3</v>
      </c>
      <c r="E8" s="5" t="n">
        <v>818403.5</v>
      </c>
    </row>
    <row r="9">
      <c r="A9" s="5" t="inlineStr">
        <is>
          <t>Expected credit loss (ECL) allowance by stage (£'000)</t>
        </is>
      </c>
      <c r="B9" s="6" t="n"/>
      <c r="C9" s="6" t="n"/>
      <c r="D9" s="6" t="n"/>
      <c r="E9" s="6" t="n"/>
    </row>
    <row r="10">
      <c r="A10" s="6" t="inlineStr">
        <is>
          <t>Stage 1 ECL</t>
        </is>
      </c>
      <c r="B10" s="6" t="n">
        <v>2607.7</v>
      </c>
      <c r="C10" s="6" t="n">
        <v>4990.9</v>
      </c>
      <c r="D10" s="6" t="n">
        <v>6157.7</v>
      </c>
      <c r="E10" s="6" t="n">
        <v>2294.4</v>
      </c>
    </row>
    <row r="11">
      <c r="A11" s="6" t="inlineStr">
        <is>
          <t>Stage 2 ECL</t>
        </is>
      </c>
      <c r="B11" s="6" t="n">
        <v>41.3</v>
      </c>
      <c r="C11" s="6" t="n">
        <v>47.7</v>
      </c>
      <c r="D11" s="6" t="n">
        <v>36.4</v>
      </c>
      <c r="E11" s="6" t="n">
        <v>3241</v>
      </c>
    </row>
    <row r="12">
      <c r="A12" s="6" t="inlineStr">
        <is>
          <t>Stage 3 ECL</t>
        </is>
      </c>
      <c r="B12" s="6" t="n">
        <v>27264.2</v>
      </c>
      <c r="C12" s="6" t="n">
        <v>28806.7</v>
      </c>
      <c r="D12" s="6" t="n">
        <v>48800.2</v>
      </c>
      <c r="E12" s="6" t="n">
        <v>40344.3</v>
      </c>
    </row>
    <row r="13">
      <c r="A13" s="5" t="inlineStr">
        <is>
          <t>Total ECL allowance</t>
        </is>
      </c>
      <c r="B13" s="5" t="n">
        <v>29913.2</v>
      </c>
      <c r="C13" s="5" t="n">
        <v>33845.2</v>
      </c>
      <c r="D13" s="5" t="n">
        <v>54994.2</v>
      </c>
      <c r="E13" s="5" t="n">
        <v>45879.7</v>
      </c>
    </row>
    <row r="14">
      <c r="A14" s="6" t="inlineStr">
        <is>
          <t>Interest receivable (added after ECL - FY2023/FY2024 presentation only, see AQ_SOURCES)</t>
        </is>
      </c>
      <c r="B14" s="6" t="n">
        <v>7151.8</v>
      </c>
      <c r="C14" s="6" t="n">
        <v>7537</v>
      </c>
      <c r="D14" s="6" t="n"/>
      <c r="E14" s="6" t="n"/>
    </row>
    <row r="15">
      <c r="A15" s="5" t="inlineStr">
        <is>
          <t>Net loans and advances to customers</t>
        </is>
      </c>
      <c r="B15" s="5" t="n">
        <v>846188.9</v>
      </c>
      <c r="C15" s="5" t="n">
        <v>807091.6</v>
      </c>
      <c r="D15" s="5" t="n">
        <v>743437.1</v>
      </c>
      <c r="E15" s="5" t="n">
        <v>772523.7</v>
      </c>
    </row>
    <row r="16">
      <c r="A16" s="5" t="inlineStr">
        <is>
          <t>Asset quality ratios (computed from £-converted figures above)</t>
        </is>
      </c>
      <c r="B16" s="6" t="n"/>
      <c r="C16" s="6" t="n"/>
      <c r="D16" s="6" t="n"/>
      <c r="E16" s="6" t="n"/>
    </row>
    <row r="17">
      <c r="A17" s="6" t="inlineStr">
        <is>
          <t>ECL coverage ratio (Total ECL / Gross loans)</t>
        </is>
      </c>
      <c r="B17" s="6" t="inlineStr">
        <is>
          <t>3.44%</t>
        </is>
      </c>
      <c r="C17" s="6" t="inlineStr">
        <is>
          <t>4.06%</t>
        </is>
      </c>
      <c r="D17" s="6" t="inlineStr">
        <is>
          <t>6.89%</t>
        </is>
      </c>
      <c r="E17" s="6" t="inlineStr">
        <is>
          <t>5.61%</t>
        </is>
      </c>
    </row>
    <row r="18">
      <c r="A18" s="6" t="inlineStr">
        <is>
          <t>Stage 3 / NPL ratio (Stage 3 gross / Gross loans)</t>
        </is>
      </c>
      <c r="B18" s="6" t="inlineStr">
        <is>
          <t>5.01%</t>
        </is>
      </c>
      <c r="C18" s="6" t="inlineStr">
        <is>
          <t>9.47%</t>
        </is>
      </c>
      <c r="D18" s="6" t="inlineStr">
        <is>
          <t>13.61%</t>
        </is>
      </c>
      <c r="E18" s="6" t="inlineStr">
        <is>
          <t>11.37%</t>
        </is>
      </c>
    </row>
    <row r="19">
      <c r="A19" s="6" t="inlineStr">
        <is>
          <t>Stage 3 coverage ratio (Stage 3 ECL / Stage 3 gross)</t>
        </is>
      </c>
      <c r="B19" s="6" t="inlineStr">
        <is>
          <t>62.68%</t>
        </is>
      </c>
      <c r="C19" s="6" t="inlineStr">
        <is>
          <t>36.50%</t>
        </is>
      </c>
      <c r="D19" s="6" t="inlineStr">
        <is>
          <t>44.91%</t>
        </is>
      </c>
      <c r="E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FY2024/FY2023: Annual Report and Financial Statements 2024, pp.75-76 (Note 33, Credit risk, Quality of Assets) - https://web.archive.org/web/20250805183352/https://www.eabplc.com/downloads/202502_EABAnnualReport_v3.pdf
FY2022/FY2021: Annual Report and Financial Statements 2022, pp.72-73 (Note 34, Credit risk, Quality of Assets) - https://web.archive.org/web/20240714135652/https://www.eabplc.com/downloads/202304_EABAnnualReport_v7_144ppi.pdf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rejects every automated fetch attempted (both direct and via Wayback-triggered re-crawl), so sourcing relied entirely on Wayback Machine snapshots already in the archive; only the FY2022 Annual Report (giving FY2021+FY2022) and the FY2024 Annual Report (giving FY2023+FY2024) were found archived - the FY2021, FY2023, and FY2025 standalone Annual Reports, and every standalone Pillar 3 document (only a generic 'Pillar3.pdf' was found archived, and that download was itself truncated/corrupted on every retry attempted), were not obtainable. FY2025 is therefore excluded entirely (Companies House confirms a FY2025 filing exists, filed 10 May 2026, but no accessible copy was found). Pillar 3 disclosure is consequently very thin: only two ratios (Capital adequacy/Total Capital ratio, Common Equity Tier 1 ratio) are ever stated, and only as headline percentages in the Annual Report's own 'Other Key Performance Indicators' table (note 37 does not add any £/€ breakdown - CET1/Total Capital amounts, RWA, leverage, LCR, NSFR and MREL are not disclosed anywhere in the sourced documents) - the same narrative-KPI-only pattern seen at AIB Group (UK) and Bank of Ireland (UK).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The FY2023 column shows a 'Loss on disposal of subsidiary' (€3,294k) and 'Disposal of subsidiaries' (€25,342k) line item not present in any other year, consistent with a subsidiary disposal/deconsolidation event during FY2023, but this does not come close to explaining the full €379,777k gap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Common Equity Tier 1 (CET1) capital (£'000)</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16%</t>
        </is>
      </c>
      <c r="C4" s="6" t="inlineStr">
        <is>
          <t>17%</t>
        </is>
      </c>
      <c r="D4" s="6" t="inlineStr">
        <is>
          <t>16%</t>
        </is>
      </c>
      <c r="E4" s="6" t="inlineStr">
        <is>
          <t>16%</t>
        </is>
      </c>
    </row>
    <row r="6" ht="140" customHeight="1">
      <c r="A6"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capital (£'000)</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Note: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capital (£'000)</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Capital adequacy (Total Capital) ratio</t>
        </is>
      </c>
      <c r="B4" s="6" t="inlineStr">
        <is>
          <t>23%</t>
        </is>
      </c>
      <c r="C4" s="6" t="inlineStr">
        <is>
          <t>24%</t>
        </is>
      </c>
      <c r="D4" s="6" t="inlineStr">
        <is>
          <t>23%</t>
        </is>
      </c>
      <c r="E4" s="6" t="inlineStr">
        <is>
          <t>22%</t>
        </is>
      </c>
    </row>
    <row r="6" ht="140" customHeight="1">
      <c r="A6"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RWAs</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risk-weighted assets (£'000)</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Arab Bank Europe Plc — RWA Breakdown</t>
        </is>
      </c>
    </row>
    <row r="2">
      <c r="A2" s="2" t="inlineStr">
        <is>
          <t>Entity-level basis</t>
        </is>
      </c>
    </row>
    <row r="3">
      <c r="A3" s="4" t="inlineStr">
        <is>
          <t>Line item</t>
        </is>
      </c>
      <c r="B3" s="4" t="inlineStr">
        <is>
          <t>FY2024 (£'000)</t>
        </is>
      </c>
      <c r="C3" s="4" t="inlineStr">
        <is>
          <t>FY2023 (£'000)</t>
        </is>
      </c>
      <c r="D3" s="4" t="inlineStr">
        <is>
          <t>FY2022 (£'000)</t>
        </is>
      </c>
      <c r="E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row>
    <row r="6" ht="160" customHeight="1">
      <c r="A6"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Not disclosed in either sourced Annual Report (FY2021/FY2022 or FY2023/FY2024)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LCR</t>
        </is>
      </c>
    </row>
    <row r="2">
      <c r="A2" s="2" t="inlineStr"/>
    </row>
    <row r="3">
      <c r="A3" s="4" t="inlineStr">
        <is>
          <t>Metric</t>
        </is>
      </c>
      <c r="B3" s="4" t="inlineStr">
        <is>
          <t>FY2024</t>
        </is>
      </c>
      <c r="C3" s="4" t="inlineStr">
        <is>
          <t>FY2023</t>
        </is>
      </c>
      <c r="D3" s="4" t="inlineStr">
        <is>
          <t>FY2022</t>
        </is>
      </c>
      <c r="E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2026-09-02T16:20:09Z</dcterms:created>
  <dcterms:modified xmlns:dcterms="http://purl.org/dc/terms/" xmlns:xsi="http://www.w3.org/2001/XMLSchema-instance" xsi:type="dcterms:W3CDTF">2026-09-02T16:20:09Z</dcterms:modified>
</cp:coreProperties>
</file>