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197.34</v>
      </c>
      <c r="C6" s="5" t="n">
        <v>187.68</v>
      </c>
      <c r="D6" s="5" t="n">
        <v>194.12</v>
      </c>
      <c r="E6" s="5" t="n">
        <v>197.11</v>
      </c>
      <c r="F6" s="5" t="n">
        <v>186.36</v>
      </c>
      <c r="I6" t="inlineStr">
        <is>
          <t>Total assets</t>
        </is>
      </c>
      <c r="J6" t="n">
        <v>186.36</v>
      </c>
      <c r="K6" t="n">
        <v>197.11</v>
      </c>
      <c r="L6" t="n">
        <v>194.12</v>
      </c>
      <c r="M6" t="n">
        <v>187.68</v>
      </c>
      <c r="N6" t="n">
        <v>197.34</v>
      </c>
      <c r="AO6" t="inlineStr">
        <is>
          <t>CET1 Ratio</t>
        </is>
      </c>
      <c r="AP6" t="n">
        <v>313</v>
      </c>
      <c r="AQ6" t="n">
        <v>339</v>
      </c>
      <c r="AR6" t="n">
        <v>325</v>
      </c>
      <c r="AS6" t="n">
        <v>349</v>
      </c>
      <c r="AT6" t="n">
        <v>331</v>
      </c>
    </row>
    <row r="7">
      <c r="A7" s="5" t="inlineStr">
        <is>
          <t>Loans and advances to customers</t>
        </is>
      </c>
      <c r="B7" s="5" t="n">
        <v>9.02</v>
      </c>
      <c r="C7" s="5" t="n">
        <v>1.53</v>
      </c>
      <c r="D7" s="5" t="n">
        <v>10.32</v>
      </c>
      <c r="E7" s="5" t="n">
        <v>12.44</v>
      </c>
      <c r="F7" s="5" t="n">
        <v>14.72</v>
      </c>
      <c r="I7" t="inlineStr">
        <is>
          <t>Loans and advances to customers</t>
        </is>
      </c>
      <c r="J7" t="n">
        <v>14.72</v>
      </c>
      <c r="K7" t="n">
        <v>12.44</v>
      </c>
      <c r="L7" t="n">
        <v>10.32</v>
      </c>
      <c r="M7" t="n">
        <v>1.53</v>
      </c>
      <c r="N7" t="n">
        <v>9.02</v>
      </c>
      <c r="AO7" t="inlineStr">
        <is>
          <t>Tier 1 Ratio</t>
        </is>
      </c>
      <c r="AP7" t="n">
        <v>313</v>
      </c>
      <c r="AQ7" t="n">
        <v>339</v>
      </c>
      <c r="AR7" t="n">
        <v>325</v>
      </c>
      <c r="AS7" t="n">
        <v>349</v>
      </c>
      <c r="AT7" t="n">
        <v>331</v>
      </c>
    </row>
    <row r="8">
      <c r="A8" s="5" t="inlineStr">
        <is>
          <t>Customer accounts</t>
        </is>
      </c>
      <c r="B8" s="5" t="n">
        <v>2.91</v>
      </c>
      <c r="C8" s="5" t="n">
        <v>2.92</v>
      </c>
      <c r="D8" s="5" t="n">
        <v>2.95</v>
      </c>
      <c r="E8" s="5" t="n">
        <v>3.08</v>
      </c>
      <c r="F8" s="5" t="n">
        <v>2.9</v>
      </c>
      <c r="I8" t="inlineStr">
        <is>
          <t>Customer accounts</t>
        </is>
      </c>
      <c r="J8" t="n">
        <v>2.9</v>
      </c>
      <c r="K8" t="n">
        <v>3.08</v>
      </c>
      <c r="L8" t="n">
        <v>2.95</v>
      </c>
      <c r="M8" t="n">
        <v>2.92</v>
      </c>
      <c r="N8" t="n">
        <v>2.91</v>
      </c>
      <c r="AO8" t="inlineStr">
        <is>
          <t>Total Capital Ratio</t>
        </is>
      </c>
      <c r="AP8" t="n">
        <v>313</v>
      </c>
      <c r="AQ8" t="n">
        <v>339</v>
      </c>
      <c r="AR8" t="n">
        <v>325</v>
      </c>
      <c r="AS8" t="n">
        <v>349</v>
      </c>
      <c r="AT8" t="n">
        <v>331</v>
      </c>
    </row>
    <row r="9">
      <c r="A9" s="5" t="inlineStr">
        <is>
          <t>Total equity</t>
        </is>
      </c>
      <c r="B9" s="5" t="n">
        <v>171.35</v>
      </c>
      <c r="C9" s="5" t="n">
        <v>162.07</v>
      </c>
      <c r="D9" s="5" t="n">
        <v>168.53</v>
      </c>
      <c r="E9" s="5" t="n">
        <v>171.34</v>
      </c>
      <c r="F9" s="5" t="n">
        <v>161.75</v>
      </c>
      <c r="I9" t="inlineStr">
        <is>
          <t>Total equity</t>
        </is>
      </c>
      <c r="J9" t="n">
        <v>161.75</v>
      </c>
      <c r="K9" t="n">
        <v>171.34</v>
      </c>
      <c r="L9" t="n">
        <v>168.53</v>
      </c>
      <c r="M9" t="n">
        <v>162.07</v>
      </c>
      <c r="N9" t="n">
        <v>171.35</v>
      </c>
      <c r="AO9" t="inlineStr">
        <is>
          <t>LCR</t>
        </is>
      </c>
      <c r="AP9" t="n">
        <v>376</v>
      </c>
      <c r="AQ9" t="n">
        <v>368</v>
      </c>
      <c r="AR9" t="n">
        <v>334</v>
      </c>
      <c r="AS9" t="n">
        <v>331</v>
      </c>
      <c r="AT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3.87</v>
      </c>
      <c r="C13" s="5" t="n">
        <v>5.64</v>
      </c>
      <c r="D13" s="5" t="n">
        <v>4.74</v>
      </c>
      <c r="E13" s="5" t="n">
        <v>4.03</v>
      </c>
      <c r="F13" s="5" t="n">
        <v>4.4</v>
      </c>
      <c r="Q13" t="inlineStr">
        <is>
          <t>Net interest income</t>
        </is>
      </c>
      <c r="R13" t="n">
        <v>4.4</v>
      </c>
      <c r="S13" t="n">
        <v>4.03</v>
      </c>
      <c r="T13" t="n">
        <v>4.74</v>
      </c>
      <c r="U13" t="n">
        <v>5.64</v>
      </c>
      <c r="V13" t="n">
        <v>3.87</v>
      </c>
    </row>
    <row r="14">
      <c r="A14" s="5" t="inlineStr">
        <is>
          <t>Administrative expenses</t>
        </is>
      </c>
      <c r="B14" s="5" t="n">
        <v>-2.65</v>
      </c>
      <c r="C14" s="5" t="n">
        <v>-2.82</v>
      </c>
      <c r="D14" s="5" t="n">
        <v>-2.76</v>
      </c>
      <c r="E14" s="5" t="n">
        <v>-2.76</v>
      </c>
      <c r="F14" s="5" t="n">
        <v>-3.23</v>
      </c>
      <c r="Q14" t="inlineStr">
        <is>
          <t>Administrative expenses</t>
        </is>
      </c>
      <c r="R14" t="n">
        <v>-3.23</v>
      </c>
      <c r="S14" t="n">
        <v>-2.76</v>
      </c>
      <c r="T14" t="n">
        <v>-2.76</v>
      </c>
      <c r="U14" t="n">
        <v>-2.82</v>
      </c>
      <c r="V14" t="n">
        <v>-2.65</v>
      </c>
    </row>
    <row r="15">
      <c r="A15" s="5" t="inlineStr">
        <is>
          <t>Profit/(loss) after taxation</t>
        </is>
      </c>
      <c r="B15" s="5" t="n">
        <v>0.15</v>
      </c>
      <c r="C15" s="5" t="n">
        <v>1.37</v>
      </c>
      <c r="D15" s="5" t="n">
        <v>1.08</v>
      </c>
      <c r="E15" s="5" t="n">
        <v>0.53</v>
      </c>
      <c r="F15" s="5" t="n">
        <v>0.6899999999999999</v>
      </c>
      <c r="Q15" t="inlineStr">
        <is>
          <t>Profit/(loss) after taxation</t>
        </is>
      </c>
      <c r="R15" t="n">
        <v>0.6899999999999999</v>
      </c>
      <c r="S15" t="n">
        <v>0.53</v>
      </c>
      <c r="T15" t="n">
        <v>1.08</v>
      </c>
      <c r="U15" t="n">
        <v>1.37</v>
      </c>
      <c r="V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162.07</v>
      </c>
      <c r="C19" s="5" t="n">
        <v>168.53</v>
      </c>
      <c r="D19" s="5" t="n">
        <v>171.34</v>
      </c>
      <c r="E19" s="5" t="n">
        <v>161.75</v>
      </c>
      <c r="F19" s="5" t="n">
        <v>172.51</v>
      </c>
      <c r="Y19" t="inlineStr">
        <is>
          <t>Opening equity</t>
        </is>
      </c>
      <c r="Z19" t="n">
        <v>172.51</v>
      </c>
      <c r="AA19" t="n">
        <v>161.75</v>
      </c>
      <c r="AB19" t="n">
        <v>171.34</v>
      </c>
      <c r="AC19" t="n">
        <v>168.53</v>
      </c>
      <c r="AD19" t="n">
        <v>162.07</v>
      </c>
    </row>
    <row r="20">
      <c r="A20" s="5" t="inlineStr">
        <is>
          <t>Total comprehensive income for the year</t>
        </is>
      </c>
      <c r="B20" s="5" t="n">
        <v>0.15</v>
      </c>
      <c r="C20" s="5" t="n">
        <v>1.37</v>
      </c>
      <c r="D20" s="5" t="n">
        <v>1.08</v>
      </c>
      <c r="E20" s="5" t="n">
        <v>0.53</v>
      </c>
      <c r="F20" s="5" t="n">
        <v>0.6899999999999999</v>
      </c>
      <c r="Y20" t="inlineStr">
        <is>
          <t>Total comprehensive income for the year</t>
        </is>
      </c>
      <c r="Z20" t="n">
        <v>0.6899999999999999</v>
      </c>
      <c r="AA20" t="n">
        <v>0.53</v>
      </c>
      <c r="AB20" t="n">
        <v>1.08</v>
      </c>
      <c r="AC20" t="n">
        <v>1.37</v>
      </c>
      <c r="AD20" t="n">
        <v>0.15</v>
      </c>
    </row>
    <row r="21">
      <c r="A21" s="5" t="inlineStr">
        <is>
          <t>Other movements, net (FX translation effect)</t>
        </is>
      </c>
      <c r="B21" s="5" t="n">
        <v>9.130000000000001</v>
      </c>
      <c r="C21" s="5" t="n">
        <v>-7.83</v>
      </c>
      <c r="D21" s="5" t="n">
        <v>-3.89</v>
      </c>
      <c r="E21" s="5" t="n">
        <v>9.06</v>
      </c>
      <c r="F21" s="5" t="n">
        <v>-11.45</v>
      </c>
      <c r="Y21" t="inlineStr">
        <is>
          <t>Other movements, net (FX translation effect)</t>
        </is>
      </c>
      <c r="Z21" t="n">
        <v>-11.45</v>
      </c>
      <c r="AA21" t="n">
        <v>9.06</v>
      </c>
      <c r="AB21" t="n">
        <v>-3.89</v>
      </c>
      <c r="AC21" t="n">
        <v>-7.83</v>
      </c>
      <c r="AD21" t="n">
        <v>9.130000000000001</v>
      </c>
    </row>
    <row r="22">
      <c r="A22" s="5" t="inlineStr">
        <is>
          <t>Closing equity</t>
        </is>
      </c>
      <c r="B22" s="5" t="n">
        <v>171.35</v>
      </c>
      <c r="C22" s="5" t="n">
        <v>162.07</v>
      </c>
      <c r="D22" s="5" t="n">
        <v>168.53</v>
      </c>
      <c r="E22" s="5" t="n">
        <v>171.34</v>
      </c>
      <c r="F22" s="5" t="n">
        <v>161.75</v>
      </c>
      <c r="Y22" t="inlineStr">
        <is>
          <t>Closing equity</t>
        </is>
      </c>
      <c r="Z22" t="n">
        <v>161.75</v>
      </c>
      <c r="AA22" t="n">
        <v>171.34</v>
      </c>
      <c r="AB22" t="n">
        <v>168.53</v>
      </c>
      <c r="AC22" t="n">
        <v>162.07</v>
      </c>
      <c r="AD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-60.75</v>
      </c>
      <c r="C26" s="5" t="n">
        <v>20.85</v>
      </c>
      <c r="D26" s="5" t="n">
        <v>26.15</v>
      </c>
      <c r="E26" s="5" t="n">
        <v>22.95</v>
      </c>
      <c r="F26" s="5" t="n">
        <v>0.52</v>
      </c>
      <c r="AG26" t="inlineStr">
        <is>
          <t>Net cash generated from/(used in) operating activities</t>
        </is>
      </c>
      <c r="AH26" t="n">
        <v>0.52</v>
      </c>
      <c r="AI26" t="n">
        <v>22.95</v>
      </c>
      <c r="AJ26" t="n">
        <v>26.15</v>
      </c>
      <c r="AK26" t="n">
        <v>20.85</v>
      </c>
      <c r="AL26" t="n">
        <v>-60.75</v>
      </c>
    </row>
    <row r="27">
      <c r="A27" s="5" t="inlineStr">
        <is>
          <t>Net cash used in investing activities</t>
        </is>
      </c>
      <c r="B27" s="5" t="n">
        <v>0</v>
      </c>
      <c r="C27" s="5" t="n">
        <v>0</v>
      </c>
      <c r="D27" s="5" t="n">
        <v>0</v>
      </c>
      <c r="E27" s="5" t="n">
        <v>-0.15</v>
      </c>
      <c r="F27" s="5" t="n">
        <v>-0.53</v>
      </c>
      <c r="AG27" t="inlineStr">
        <is>
          <t>Net cash used in investing activities</t>
        </is>
      </c>
      <c r="AH27" t="n">
        <v>-0.53</v>
      </c>
      <c r="AI27" t="n">
        <v>-0.15</v>
      </c>
      <c r="AJ27" t="n">
        <v>0</v>
      </c>
      <c r="AK27" t="n">
        <v>0</v>
      </c>
      <c r="AL27" t="n">
        <v>0</v>
      </c>
    </row>
    <row r="28">
      <c r="A28" s="5" t="inlineStr">
        <is>
          <t>Cash and cash equivalents at year-end</t>
        </is>
      </c>
      <c r="B28" s="5" t="n">
        <v>116.83</v>
      </c>
      <c r="C28" s="5" t="n">
        <v>169.25</v>
      </c>
      <c r="D28" s="5" t="n">
        <v>156.1</v>
      </c>
      <c r="E28" s="5" t="n">
        <v>133.02</v>
      </c>
      <c r="F28" s="5" t="n">
        <v>103.54</v>
      </c>
      <c r="AG28" t="inlineStr">
        <is>
          <t>Cash and cash equivalents at year-end</t>
        </is>
      </c>
      <c r="AH28" t="n">
        <v>103.54</v>
      </c>
      <c r="AI28" t="n">
        <v>133.02</v>
      </c>
      <c r="AJ28" t="n">
        <v>156.1</v>
      </c>
      <c r="AK28" t="n">
        <v>169.25</v>
      </c>
      <c r="AL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331%</t>
        </is>
      </c>
      <c r="C32" s="6" t="inlineStr">
        <is>
          <t>349%</t>
        </is>
      </c>
      <c r="D32" s="6" t="inlineStr">
        <is>
          <t>325%</t>
        </is>
      </c>
      <c r="E32" s="6" t="inlineStr">
        <is>
          <t>339%</t>
        </is>
      </c>
      <c r="F32" s="6" t="inlineStr">
        <is>
          <t>313%</t>
        </is>
      </c>
    </row>
    <row r="33">
      <c r="A33" s="6" t="inlineStr">
        <is>
          <t>Tier 1 Ratio</t>
        </is>
      </c>
      <c r="B33" s="6" t="inlineStr">
        <is>
          <t>331%</t>
        </is>
      </c>
      <c r="C33" s="6" t="inlineStr">
        <is>
          <t>349%</t>
        </is>
      </c>
      <c r="D33" s="6" t="inlineStr">
        <is>
          <t>325%</t>
        </is>
      </c>
      <c r="E33" s="6" t="inlineStr">
        <is>
          <t>339%</t>
        </is>
      </c>
      <c r="F33" s="6" t="inlineStr">
        <is>
          <t>313%</t>
        </is>
      </c>
    </row>
    <row r="34">
      <c r="A34" s="6" t="inlineStr">
        <is>
          <t>Total Capital Ratio</t>
        </is>
      </c>
      <c r="B34" s="6" t="inlineStr">
        <is>
          <t>331%</t>
        </is>
      </c>
      <c r="C34" s="6" t="inlineStr">
        <is>
          <t>349%</t>
        </is>
      </c>
      <c r="D34" s="6" t="inlineStr">
        <is>
          <t>325%</t>
        </is>
      </c>
      <c r="E34" s="6" t="inlineStr">
        <is>
          <t>339%</t>
        </is>
      </c>
      <c r="F34" s="6" t="inlineStr">
        <is>
          <t>313%</t>
        </is>
      </c>
    </row>
    <row r="35">
      <c r="A35" s="6" t="inlineStr">
        <is>
          <t>LCR</t>
        </is>
      </c>
      <c r="B35" s="6" t="inlineStr">
        <is>
          <t>477%</t>
        </is>
      </c>
      <c r="C35" s="6" t="inlineStr">
        <is>
          <t>331%</t>
        </is>
      </c>
      <c r="D35" s="6" t="inlineStr">
        <is>
          <t>334%</t>
        </is>
      </c>
      <c r="E35" s="6" t="inlineStr">
        <is>
          <t>368%</t>
        </is>
      </c>
      <c r="F35" s="6" t="inlineStr">
        <is>
          <t>376%</t>
        </is>
      </c>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IMPORTANT: the CET1/Tier1/Total Capital Ratio row uses the Bank's own 'Capital Cover' metric, which is NOT confirmed to be a conventional CET1/RWA-style ratio - see the CAPITAL RATIO CAVEAT on the Cash Flow Statement sheet before comparing this bank's ratios to others in this project. FY2025 was also materially affected by UK 'snapback' sanctions from 29 September 2025 - see ENTITY_NOTE. Leverage Ratio, NSFR and MREL Ratio are not publicly disclosed for this entity and are omitted from this chart.</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5" t="inlineStr">
        <is>
          <t>Assets</t>
        </is>
      </c>
      <c r="B4" s="6" t="n"/>
      <c r="C4" s="6" t="n"/>
      <c r="D4" s="6" t="n"/>
      <c r="E4" s="6" t="n"/>
      <c r="F4" s="6" t="n"/>
    </row>
    <row r="5">
      <c r="A5" s="6" t="inlineStr">
        <is>
          <t>Cash and balances at central banks</t>
        </is>
      </c>
      <c r="B5" s="6" t="n">
        <v>1.47</v>
      </c>
      <c r="C5" s="6" t="n">
        <v>1.44</v>
      </c>
      <c r="D5" s="6" t="n">
        <v>1.48</v>
      </c>
      <c r="E5" s="6" t="n">
        <v>1.5</v>
      </c>
      <c r="F5" s="6" t="n">
        <v>1.46</v>
      </c>
    </row>
    <row r="6">
      <c r="A6" s="6" t="inlineStr">
        <is>
          <t>Loans and advances to banks</t>
        </is>
      </c>
      <c r="B6" s="6" t="n">
        <v>174.42</v>
      </c>
      <c r="C6" s="6" t="n">
        <v>173.03</v>
      </c>
      <c r="D6" s="6" t="n">
        <v>170.49</v>
      </c>
      <c r="E6" s="6" t="n">
        <v>170.49</v>
      </c>
      <c r="F6" s="6" t="n">
        <v>158.25</v>
      </c>
    </row>
    <row r="7">
      <c r="A7" s="6" t="inlineStr">
        <is>
          <t>Loans and advances to customers</t>
        </is>
      </c>
      <c r="B7" s="6" t="n">
        <v>9.02</v>
      </c>
      <c r="C7" s="6" t="n">
        <v>1.53</v>
      </c>
      <c r="D7" s="6" t="n">
        <v>10.32</v>
      </c>
      <c r="E7" s="6" t="n">
        <v>12.44</v>
      </c>
      <c r="F7" s="6" t="n">
        <v>14.72</v>
      </c>
    </row>
    <row r="8">
      <c r="A8" s="6" t="inlineStr">
        <is>
          <t>Tangible fixed assets</t>
        </is>
      </c>
      <c r="B8" s="6" t="n">
        <v>10.39</v>
      </c>
      <c r="C8" s="6" t="n">
        <v>9.960000000000001</v>
      </c>
      <c r="D8" s="6" t="n">
        <v>10.57</v>
      </c>
      <c r="E8" s="6" t="n">
        <v>10.95</v>
      </c>
      <c r="F8" s="6" t="n">
        <v>10.33</v>
      </c>
    </row>
    <row r="9">
      <c r="A9" s="6" t="inlineStr">
        <is>
          <t>Intangible fixed assets</t>
        </is>
      </c>
      <c r="B9" s="6" t="n">
        <v>0.15</v>
      </c>
      <c r="C9" s="6" t="n">
        <v>0.22</v>
      </c>
      <c r="D9" s="6" t="n">
        <v>0.3</v>
      </c>
      <c r="E9" s="6" t="n">
        <v>0.38</v>
      </c>
      <c r="F9" s="6" t="n">
        <v>0.52</v>
      </c>
    </row>
    <row r="10">
      <c r="A10" s="6" t="inlineStr">
        <is>
          <t>Other assets</t>
        </is>
      </c>
      <c r="B10" s="6" t="n">
        <v>0.5600000000000001</v>
      </c>
      <c r="C10" s="6" t="n">
        <v>0.55</v>
      </c>
      <c r="D10" s="6" t="n">
        <v>0.03</v>
      </c>
      <c r="E10" s="6" t="n">
        <v>0.37</v>
      </c>
      <c r="F10" s="6" t="n">
        <v>0.26</v>
      </c>
    </row>
    <row r="11">
      <c r="A11" s="6" t="inlineStr">
        <is>
          <t>Deferred tax assets</t>
        </is>
      </c>
      <c r="B11" s="6" t="n">
        <v>0.05</v>
      </c>
      <c r="C11" s="6" t="n">
        <v>0.05</v>
      </c>
      <c r="D11" s="6" t="n"/>
      <c r="E11" s="6" t="n"/>
      <c r="F11" s="6" t="n"/>
    </row>
    <row r="12">
      <c r="A12" s="6" t="inlineStr">
        <is>
          <t>Prepayments and accrued income</t>
        </is>
      </c>
      <c r="B12" s="6" t="n">
        <v>1.28</v>
      </c>
      <c r="C12" s="6" t="n">
        <v>0.91</v>
      </c>
      <c r="D12" s="6" t="n">
        <v>0.9399999999999999</v>
      </c>
      <c r="E12" s="6" t="n">
        <v>0.98</v>
      </c>
      <c r="F12" s="6" t="n">
        <v>0.9</v>
      </c>
    </row>
    <row r="13">
      <c r="A13" s="5" t="inlineStr">
        <is>
          <t>Total assets</t>
        </is>
      </c>
      <c r="B13" s="5" t="n">
        <v>197.34</v>
      </c>
      <c r="C13" s="5" t="n">
        <v>187.68</v>
      </c>
      <c r="D13" s="5" t="n">
        <v>194.12</v>
      </c>
      <c r="E13" s="5" t="n">
        <v>197.11</v>
      </c>
      <c r="F13" s="5" t="n">
        <v>186.36</v>
      </c>
    </row>
    <row r="14">
      <c r="A14" s="5" t="inlineStr">
        <is>
          <t>Liabilities</t>
        </is>
      </c>
      <c r="B14" s="6" t="n"/>
      <c r="C14" s="6" t="n"/>
      <c r="D14" s="6" t="n"/>
      <c r="E14" s="6" t="n"/>
      <c r="F14" s="6" t="n"/>
    </row>
    <row r="15">
      <c r="A15" s="6" t="inlineStr">
        <is>
          <t>Deposits by banks</t>
        </is>
      </c>
      <c r="B15" s="6" t="n">
        <v>19.36</v>
      </c>
      <c r="C15" s="6" t="n">
        <v>19.62</v>
      </c>
      <c r="D15" s="6" t="n">
        <v>20.1</v>
      </c>
      <c r="E15" s="6" t="n">
        <v>20.57</v>
      </c>
      <c r="F15" s="6" t="n">
        <v>19.61</v>
      </c>
    </row>
    <row r="16">
      <c r="A16" s="6" t="inlineStr">
        <is>
          <t>Customer accounts</t>
        </is>
      </c>
      <c r="B16" s="6" t="n">
        <v>2.91</v>
      </c>
      <c r="C16" s="6" t="n">
        <v>2.92</v>
      </c>
      <c r="D16" s="6" t="n">
        <v>2.95</v>
      </c>
      <c r="E16" s="6" t="n">
        <v>3.08</v>
      </c>
      <c r="F16" s="6" t="n">
        <v>2.9</v>
      </c>
    </row>
    <row r="17">
      <c r="A17" s="6" t="inlineStr">
        <is>
          <t>Deferred tax liability</t>
        </is>
      </c>
      <c r="B17" s="6" t="n"/>
      <c r="C17" s="6" t="n"/>
      <c r="D17" s="6" t="n">
        <v>0.02</v>
      </c>
      <c r="E17" s="6" t="n">
        <v>0.06</v>
      </c>
      <c r="F17" s="6" t="n">
        <v>0.03</v>
      </c>
    </row>
    <row r="18">
      <c r="A18" s="6" t="inlineStr">
        <is>
          <t>Other liabilities (and payables)</t>
        </is>
      </c>
      <c r="B18" s="6" t="n">
        <v>0.89</v>
      </c>
      <c r="C18" s="6" t="n">
        <v>3.07</v>
      </c>
      <c r="D18" s="6" t="n">
        <v>2.51</v>
      </c>
      <c r="E18" s="6" t="n">
        <v>2.07</v>
      </c>
      <c r="F18" s="6" t="n">
        <v>2.07</v>
      </c>
    </row>
    <row r="19">
      <c r="A19" s="6" t="inlineStr">
        <is>
          <t>Accruals and deferred income</t>
        </is>
      </c>
      <c r="B19" s="6" t="n">
        <v>2.83</v>
      </c>
      <c r="C19" s="6" t="n"/>
      <c r="D19" s="6" t="n"/>
      <c r="E19" s="6" t="n"/>
      <c r="F19" s="6" t="n"/>
    </row>
    <row r="20">
      <c r="A20" s="5" t="inlineStr">
        <is>
          <t>Total liabilities</t>
        </is>
      </c>
      <c r="B20" s="5" t="n">
        <v>25.99</v>
      </c>
      <c r="C20" s="5" t="n">
        <v>25.61</v>
      </c>
      <c r="D20" s="5" t="n">
        <v>25.59</v>
      </c>
      <c r="E20" s="5" t="n">
        <v>25.77</v>
      </c>
      <c r="F20" s="5" t="n">
        <v>24.61</v>
      </c>
    </row>
    <row r="21">
      <c r="A21" s="5" t="inlineStr">
        <is>
          <t>Shareholders' funds</t>
        </is>
      </c>
      <c r="B21" s="6" t="n"/>
      <c r="C21" s="6" t="n"/>
      <c r="D21" s="6" t="n"/>
      <c r="E21" s="6" t="n"/>
      <c r="F21" s="6" t="n"/>
    </row>
    <row r="22">
      <c r="A22" s="6" t="inlineStr">
        <is>
          <t>Called up share capital</t>
        </is>
      </c>
      <c r="B22" s="6" t="n">
        <v>159.96</v>
      </c>
      <c r="C22" s="6" t="n">
        <v>151.43</v>
      </c>
      <c r="D22" s="6" t="n">
        <v>158.78</v>
      </c>
      <c r="E22" s="6" t="n">
        <v>162.47</v>
      </c>
      <c r="F22" s="6" t="n">
        <v>153.88</v>
      </c>
    </row>
    <row r="23">
      <c r="A23" s="6" t="inlineStr">
        <is>
          <t>General banking risk reserve</t>
        </is>
      </c>
      <c r="B23" s="6" t="n">
        <v>5.24</v>
      </c>
      <c r="C23" s="6" t="n">
        <v>4.96</v>
      </c>
      <c r="D23" s="6" t="n">
        <v>5.2</v>
      </c>
      <c r="E23" s="6" t="n">
        <v>5.32</v>
      </c>
      <c r="F23" s="6" t="n">
        <v>5.04</v>
      </c>
    </row>
    <row r="24">
      <c r="A24" s="6" t="inlineStr">
        <is>
          <t>Retained earnings</t>
        </is>
      </c>
      <c r="B24" s="6" t="n">
        <v>6.15</v>
      </c>
      <c r="C24" s="6" t="n">
        <v>5.68</v>
      </c>
      <c r="D24" s="6" t="n">
        <v>4.55</v>
      </c>
      <c r="E24" s="6" t="n">
        <v>3.55</v>
      </c>
      <c r="F24" s="6" t="n">
        <v>2.84</v>
      </c>
    </row>
    <row r="25">
      <c r="A25" s="5" t="inlineStr">
        <is>
          <t>Total equity (Shareholders' funds)</t>
        </is>
      </c>
      <c r="B25" s="5" t="n">
        <v>171.35</v>
      </c>
      <c r="C25" s="5" t="n">
        <v>162.07</v>
      </c>
      <c r="D25" s="5" t="n">
        <v>168.53</v>
      </c>
      <c r="E25" s="5" t="n">
        <v>171.34</v>
      </c>
      <c r="F25" s="5" t="n">
        <v>161.75</v>
      </c>
    </row>
    <row r="26">
      <c r="A26" s="5" t="inlineStr">
        <is>
          <t>Total liabilities and equity</t>
        </is>
      </c>
      <c r="B26" s="5" t="n">
        <v>197.34</v>
      </c>
      <c r="C26" s="5" t="n">
        <v>187.68</v>
      </c>
      <c r="D26" s="5" t="n">
        <v>194.12</v>
      </c>
      <c r="E26" s="5" t="n">
        <v>197.11</v>
      </c>
      <c r="F26" s="5" t="n">
        <v>186.36</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5" t="inlineStr">
        <is>
          <t>Income</t>
        </is>
      </c>
      <c r="B4" s="6" t="n"/>
      <c r="C4" s="6" t="n"/>
      <c r="D4" s="6" t="n"/>
      <c r="E4" s="6" t="n"/>
      <c r="F4" s="6" t="n"/>
    </row>
    <row r="5">
      <c r="A5" s="6" t="inlineStr">
        <is>
          <t>Interest receivable and similar income</t>
        </is>
      </c>
      <c r="B5" s="6" t="n">
        <v>3.91</v>
      </c>
      <c r="C5" s="6" t="n">
        <v>5.69</v>
      </c>
      <c r="D5" s="6" t="n">
        <v>4.78</v>
      </c>
      <c r="E5" s="6" t="n">
        <v>4.06</v>
      </c>
      <c r="F5" s="6" t="n">
        <v>4.43</v>
      </c>
    </row>
    <row r="6">
      <c r="A6" s="6" t="inlineStr">
        <is>
          <t>Interest payable and similar expenses</t>
        </is>
      </c>
      <c r="B6" s="6" t="n">
        <v>-0.05</v>
      </c>
      <c r="C6" s="6" t="n">
        <v>-0.05</v>
      </c>
      <c r="D6" s="6" t="n">
        <v>-0.03</v>
      </c>
      <c r="E6" s="6" t="n">
        <v>-0.03</v>
      </c>
      <c r="F6" s="6" t="n">
        <v>-0.03</v>
      </c>
    </row>
    <row r="7">
      <c r="A7" s="5" t="inlineStr">
        <is>
          <t>Net interest income</t>
        </is>
      </c>
      <c r="B7" s="5" t="n">
        <v>3.87</v>
      </c>
      <c r="C7" s="5" t="n">
        <v>5.64</v>
      </c>
      <c r="D7" s="5" t="n">
        <v>4.74</v>
      </c>
      <c r="E7" s="5" t="n">
        <v>4.03</v>
      </c>
      <c r="F7" s="5" t="n">
        <v>4.4</v>
      </c>
    </row>
    <row r="8">
      <c r="A8" s="6" t="inlineStr">
        <is>
          <t>Fees and commissions receivable</t>
        </is>
      </c>
      <c r="B8" s="6" t="n">
        <v>0.03</v>
      </c>
      <c r="C8" s="6" t="n">
        <v>0.02</v>
      </c>
      <c r="D8" s="6" t="n">
        <v>0.06</v>
      </c>
      <c r="E8" s="6" t="n">
        <v>0.02</v>
      </c>
      <c r="F8" s="6" t="n">
        <v>0.02</v>
      </c>
    </row>
    <row r="9">
      <c r="A9" s="6" t="inlineStr">
        <is>
          <t>Other operating income/(loss)</t>
        </is>
      </c>
      <c r="B9" s="6" t="n">
        <v>-0.07000000000000001</v>
      </c>
      <c r="C9" s="6" t="n">
        <v>-0.04</v>
      </c>
      <c r="D9" s="6" t="n">
        <v>-0.13</v>
      </c>
      <c r="E9" s="6" t="n">
        <v>0.06</v>
      </c>
      <c r="F9" s="6" t="n">
        <v>0.05</v>
      </c>
    </row>
    <row r="10">
      <c r="A10" s="5" t="inlineStr">
        <is>
          <t>Operating income/profit</t>
        </is>
      </c>
      <c r="B10" s="5" t="n">
        <v>3.82</v>
      </c>
      <c r="C10" s="5" t="n">
        <v>5.62</v>
      </c>
      <c r="D10" s="5" t="n">
        <v>4.67</v>
      </c>
      <c r="E10" s="5" t="n">
        <v>4.1</v>
      </c>
      <c r="F10" s="5" t="n">
        <v>4.47</v>
      </c>
    </row>
    <row r="11">
      <c r="A11" s="6" t="inlineStr">
        <is>
          <t>Administrative expenses</t>
        </is>
      </c>
      <c r="B11" s="6" t="n">
        <v>-2.65</v>
      </c>
      <c r="C11" s="6" t="n">
        <v>-2.82</v>
      </c>
      <c r="D11" s="6" t="n">
        <v>-2.76</v>
      </c>
      <c r="E11" s="6" t="n">
        <v>-2.76</v>
      </c>
      <c r="F11" s="6" t="n">
        <v>-3.23</v>
      </c>
    </row>
    <row r="12">
      <c r="A12" s="6" t="inlineStr">
        <is>
          <t>Depreciation &amp; amortisation</t>
        </is>
      </c>
      <c r="B12" s="6" t="n">
        <v>-0.2</v>
      </c>
      <c r="C12" s="6" t="n">
        <v>-0.2</v>
      </c>
      <c r="D12" s="6" t="n">
        <v>-0.2</v>
      </c>
      <c r="E12" s="6" t="n">
        <v>-0.19</v>
      </c>
      <c r="F12" s="6" t="n">
        <v>-0.14</v>
      </c>
    </row>
    <row r="13">
      <c r="A13" s="5" t="inlineStr">
        <is>
          <t>Net operating income</t>
        </is>
      </c>
      <c r="B13" s="5" t="n">
        <v>0.97</v>
      </c>
      <c r="C13" s="5" t="n">
        <v>2.6</v>
      </c>
      <c r="D13" s="5" t="n">
        <v>1.71</v>
      </c>
      <c r="E13" s="5" t="n"/>
      <c r="F13" s="5" t="n"/>
    </row>
    <row r="14">
      <c r="A14" s="6" t="inlineStr">
        <is>
          <t>Provisions for the year</t>
        </is>
      </c>
      <c r="B14" s="6" t="n">
        <v>-0.83</v>
      </c>
      <c r="C14" s="6" t="n">
        <v>-0.66</v>
      </c>
      <c r="D14" s="6" t="n">
        <v>-0.27</v>
      </c>
      <c r="E14" s="6" t="n">
        <v>-0.46</v>
      </c>
      <c r="F14" s="6" t="n">
        <v>-0.27</v>
      </c>
    </row>
    <row r="15">
      <c r="A15" s="5" t="inlineStr">
        <is>
          <t>Profit before taxation</t>
        </is>
      </c>
      <c r="B15" s="5" t="n">
        <v>0.15</v>
      </c>
      <c r="C15" s="5" t="n">
        <v>1.94</v>
      </c>
      <c r="D15" s="5" t="n">
        <v>1.44</v>
      </c>
      <c r="E15" s="5" t="n">
        <v>0.68</v>
      </c>
      <c r="F15" s="5" t="n">
        <v>0.84</v>
      </c>
    </row>
    <row r="16">
      <c r="A16" s="6" t="inlineStr">
        <is>
          <t>Tax on profit</t>
        </is>
      </c>
      <c r="B16" s="6" t="n">
        <v>0.01</v>
      </c>
      <c r="C16" s="6" t="n">
        <v>-0.57</v>
      </c>
      <c r="D16" s="6" t="n">
        <v>-0.36</v>
      </c>
      <c r="E16" s="6" t="n">
        <v>-0.15</v>
      </c>
      <c r="F16" s="6" t="n">
        <v>-0.15</v>
      </c>
    </row>
    <row r="17">
      <c r="A17" s="5" t="inlineStr">
        <is>
          <t>Profit after taxation</t>
        </is>
      </c>
      <c r="B17" s="5" t="n">
        <v>0.15</v>
      </c>
      <c r="C17" s="5" t="n">
        <v>1.37</v>
      </c>
      <c r="D17" s="5" t="n">
        <v>1.08</v>
      </c>
      <c r="E17" s="5" t="n">
        <v>0.53</v>
      </c>
      <c r="F17" s="5" t="n">
        <v>0.6899999999999999</v>
      </c>
    </row>
    <row r="18">
      <c r="A18" s="5" t="inlineStr">
        <is>
          <t>Other comprehensive income</t>
        </is>
      </c>
      <c r="B18" s="6" t="n"/>
      <c r="C18" s="6" t="n"/>
      <c r="D18" s="6" t="n"/>
      <c r="E18" s="6" t="n"/>
      <c r="F18" s="6" t="n"/>
    </row>
    <row r="19">
      <c r="A19" s="6" t="inlineStr">
        <is>
          <t>Other comprehensive income</t>
        </is>
      </c>
      <c r="B19" s="6" t="n">
        <v>0</v>
      </c>
      <c r="C19" s="6" t="n">
        <v>0</v>
      </c>
      <c r="D19" s="6" t="n">
        <v>0</v>
      </c>
      <c r="E19" s="6" t="n">
        <v>0</v>
      </c>
      <c r="F19" s="6" t="n">
        <v>0</v>
      </c>
    </row>
    <row r="20">
      <c r="A20" s="5" t="inlineStr">
        <is>
          <t>Total comprehensive income for the year</t>
        </is>
      </c>
      <c r="B20" s="5" t="n">
        <v>0.15</v>
      </c>
      <c r="C20" s="5" t="n">
        <v>1.37</v>
      </c>
      <c r="D20" s="5" t="n">
        <v>1.08</v>
      </c>
      <c r="E20" s="5" t="n">
        <v>0.53</v>
      </c>
      <c r="F20" s="5" t="n">
        <v>0.6899999999999999</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164.8</v>
      </c>
      <c r="C4" s="5" t="n">
        <v>5.4</v>
      </c>
      <c r="D4" s="5" t="n">
        <v>2.31</v>
      </c>
      <c r="E4" s="5" t="n">
        <v>172.51</v>
      </c>
    </row>
    <row r="5">
      <c r="A5" s="6" t="inlineStr">
        <is>
          <t>Profit and total comprehensive income for the year (FY2021)</t>
        </is>
      </c>
      <c r="B5" s="6" t="n"/>
      <c r="C5" s="6" t="n"/>
      <c r="D5" s="6" t="n">
        <v>0.6899999999999999</v>
      </c>
      <c r="E5" s="6" t="n">
        <v>0.6899999999999999</v>
      </c>
    </row>
    <row r="6">
      <c r="A6" s="6" t="inlineStr">
        <is>
          <t>FX translation effect on equity, net</t>
        </is>
      </c>
      <c r="B6" s="6" t="n">
        <v>-10.92</v>
      </c>
      <c r="C6" s="6" t="n">
        <v>-0.36</v>
      </c>
      <c r="D6" s="6" t="n">
        <v>-0.16</v>
      </c>
      <c r="E6" s="6" t="n">
        <v>-11.45</v>
      </c>
    </row>
    <row r="7">
      <c r="A7" s="5" t="inlineStr">
        <is>
          <t>At 31 Dec. 2021</t>
        </is>
      </c>
      <c r="B7" s="5" t="n">
        <v>153.88</v>
      </c>
      <c r="C7" s="5" t="n">
        <v>5.04</v>
      </c>
      <c r="D7" s="5" t="n">
        <v>2.84</v>
      </c>
      <c r="E7" s="5" t="n">
        <v>161.75</v>
      </c>
    </row>
    <row r="8">
      <c r="A8" s="6" t="inlineStr">
        <is>
          <t>Profit and total comprehensive income for the year (FY2022)</t>
        </is>
      </c>
      <c r="B8" s="6" t="n"/>
      <c r="C8" s="6" t="n"/>
      <c r="D8" s="6" t="n">
        <v>0.53</v>
      </c>
      <c r="E8" s="6" t="n">
        <v>0.53</v>
      </c>
    </row>
    <row r="9">
      <c r="A9" s="6" t="inlineStr">
        <is>
          <t>FX translation effect on equity, net</t>
        </is>
      </c>
      <c r="B9" s="6" t="n">
        <v>8.59</v>
      </c>
      <c r="C9" s="6" t="n">
        <v>0.28</v>
      </c>
      <c r="D9" s="6" t="n">
        <v>0.18</v>
      </c>
      <c r="E9" s="6" t="n">
        <v>9.06</v>
      </c>
    </row>
    <row r="10">
      <c r="A10" s="5" t="inlineStr">
        <is>
          <t>At 31 Dec. 2022</t>
        </is>
      </c>
      <c r="B10" s="5" t="n">
        <v>162.47</v>
      </c>
      <c r="C10" s="5" t="n">
        <v>5.32</v>
      </c>
      <c r="D10" s="5" t="n">
        <v>3.55</v>
      </c>
      <c r="E10" s="5" t="n">
        <v>171.34</v>
      </c>
    </row>
    <row r="11">
      <c r="A11" s="6" t="inlineStr">
        <is>
          <t>Profit and total comprehensive income for the year (FY2023)</t>
        </is>
      </c>
      <c r="B11" s="6" t="n"/>
      <c r="C11" s="6" t="n"/>
      <c r="D11" s="6" t="n">
        <v>1.08</v>
      </c>
      <c r="E11" s="6" t="n">
        <v>1.08</v>
      </c>
    </row>
    <row r="12">
      <c r="A12" s="6" t="inlineStr">
        <is>
          <t>FX translation effect on equity, net</t>
        </is>
      </c>
      <c r="B12" s="6" t="n">
        <v>-3.69</v>
      </c>
      <c r="C12" s="6" t="n">
        <v>-0.12</v>
      </c>
      <c r="D12" s="6" t="n">
        <v>-0.08</v>
      </c>
      <c r="E12" s="6" t="n">
        <v>-3.89</v>
      </c>
    </row>
    <row r="13">
      <c r="A13" s="5" t="inlineStr">
        <is>
          <t>At 31 Dec. 2023</t>
        </is>
      </c>
      <c r="B13" s="5" t="n">
        <v>158.78</v>
      </c>
      <c r="C13" s="5" t="n">
        <v>5.2</v>
      </c>
      <c r="D13" s="5" t="n">
        <v>4.55</v>
      </c>
      <c r="E13" s="5" t="n">
        <v>168.53</v>
      </c>
    </row>
    <row r="14">
      <c r="A14" s="6" t="inlineStr">
        <is>
          <t>Profit and total comprehensive income for the year (FY2024)</t>
        </is>
      </c>
      <c r="B14" s="6" t="n"/>
      <c r="C14" s="6" t="n"/>
      <c r="D14" s="6" t="n">
        <v>1.37</v>
      </c>
      <c r="E14" s="6" t="n">
        <v>1.37</v>
      </c>
    </row>
    <row r="15">
      <c r="A15" s="6" t="inlineStr">
        <is>
          <t>FX translation effect on equity, net</t>
        </is>
      </c>
      <c r="B15" s="6" t="n">
        <v>-7.35</v>
      </c>
      <c r="C15" s="6" t="n">
        <v>-0.24</v>
      </c>
      <c r="D15" s="6" t="n">
        <v>-0.24</v>
      </c>
      <c r="E15" s="6" t="n">
        <v>-7.83</v>
      </c>
    </row>
    <row r="16">
      <c r="A16" s="5" t="inlineStr">
        <is>
          <t>At 31 Dec. 2024</t>
        </is>
      </c>
      <c r="B16" s="5" t="n">
        <v>151.43</v>
      </c>
      <c r="C16" s="5" t="n">
        <v>4.96</v>
      </c>
      <c r="D16" s="5" t="n">
        <v>5.68</v>
      </c>
      <c r="E16" s="5" t="n">
        <v>162.07</v>
      </c>
    </row>
    <row r="17">
      <c r="A17" s="6" t="inlineStr">
        <is>
          <t>Profit and total comprehensive income for the year (FY2025)</t>
        </is>
      </c>
      <c r="B17" s="6" t="n"/>
      <c r="C17" s="6" t="n"/>
      <c r="D17" s="6" t="n">
        <v>0.15</v>
      </c>
      <c r="E17" s="6" t="n">
        <v>0.15</v>
      </c>
    </row>
    <row r="18">
      <c r="A18" s="6" t="inlineStr">
        <is>
          <t>FX translation effect on equity, net</t>
        </is>
      </c>
      <c r="B18" s="6" t="n">
        <v>8.529999999999999</v>
      </c>
      <c r="C18" s="6" t="n">
        <v>0.28</v>
      </c>
      <c r="D18" s="6" t="n">
        <v>0.32</v>
      </c>
      <c r="E18" s="6" t="n">
        <v>9.130000000000001</v>
      </c>
    </row>
    <row r="19">
      <c r="A19" s="5" t="inlineStr">
        <is>
          <t>At 31 Dec. 2025</t>
        </is>
      </c>
      <c r="B19" s="5" t="n">
        <v>159.96</v>
      </c>
      <c r="C19" s="5" t="n">
        <v>5.24</v>
      </c>
      <c r="D19" s="5" t="n">
        <v>6.15</v>
      </c>
      <c r="E19" s="5" t="n">
        <v>171.35</v>
      </c>
    </row>
    <row r="21" ht="460" customHeight="1">
      <c r="A21"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5" t="inlineStr">
        <is>
          <t>Operating activities</t>
        </is>
      </c>
      <c r="B4" s="6" t="n"/>
      <c r="C4" s="6" t="n"/>
      <c r="D4" s="6" t="n"/>
      <c r="E4" s="6" t="n"/>
      <c r="F4" s="6" t="n"/>
    </row>
    <row r="5">
      <c r="A5" s="6" t="inlineStr">
        <is>
          <t>Cash flow from operations (note 22)</t>
        </is>
      </c>
      <c r="B5" s="6" t="n">
        <v>-60.61</v>
      </c>
      <c r="C5" s="6" t="n">
        <v>21.23</v>
      </c>
      <c r="D5" s="6" t="n">
        <v>26.26</v>
      </c>
      <c r="E5" s="6" t="n">
        <v>23.1</v>
      </c>
      <c r="F5" s="6" t="n">
        <v>0.57</v>
      </c>
    </row>
    <row r="6">
      <c r="A6" s="6" t="inlineStr">
        <is>
          <t>Taxation paid</t>
        </is>
      </c>
      <c r="B6" s="6" t="n">
        <v>-0.14</v>
      </c>
      <c r="C6" s="6" t="n">
        <v>-0.38</v>
      </c>
      <c r="D6" s="6" t="n">
        <v>-0.11</v>
      </c>
      <c r="E6" s="6" t="n">
        <v>-0.15</v>
      </c>
      <c r="F6" s="6" t="n">
        <v>-0.05</v>
      </c>
    </row>
    <row r="7">
      <c r="A7" s="5" t="inlineStr">
        <is>
          <t>Net cash generated from/(used in) operating activities</t>
        </is>
      </c>
      <c r="B7" s="5" t="n">
        <v>-60.75</v>
      </c>
      <c r="C7" s="5" t="n">
        <v>20.85</v>
      </c>
      <c r="D7" s="5" t="n">
        <v>26.15</v>
      </c>
      <c r="E7" s="5" t="n">
        <v>22.95</v>
      </c>
      <c r="F7" s="5" t="n">
        <v>0.52</v>
      </c>
    </row>
    <row r="8">
      <c r="A8" s="5" t="inlineStr">
        <is>
          <t>Investing activities</t>
        </is>
      </c>
      <c r="B8" s="6" t="n"/>
      <c r="C8" s="6" t="n"/>
      <c r="D8" s="6" t="n"/>
      <c r="E8" s="6" t="n"/>
      <c r="F8" s="6" t="n"/>
    </row>
    <row r="9">
      <c r="A9" s="6" t="inlineStr">
        <is>
          <t>Purchase of tangible fixed assets (note 12)</t>
        </is>
      </c>
      <c r="B9" s="6" t="n">
        <v>0</v>
      </c>
      <c r="C9" s="6" t="n">
        <v>0</v>
      </c>
      <c r="D9" s="6" t="n">
        <v>0</v>
      </c>
      <c r="E9" s="6" t="n">
        <v>-0.15</v>
      </c>
      <c r="F9" s="6" t="n">
        <v>-0.53</v>
      </c>
    </row>
    <row r="10">
      <c r="A10" s="5" t="inlineStr">
        <is>
          <t>Net cash used in investing activities</t>
        </is>
      </c>
      <c r="B10" s="5" t="n">
        <v>0</v>
      </c>
      <c r="C10" s="5" t="n">
        <v>0</v>
      </c>
      <c r="D10" s="5" t="n">
        <v>0</v>
      </c>
      <c r="E10" s="5" t="n">
        <v>-0.15</v>
      </c>
      <c r="F10" s="5" t="n">
        <v>-0.53</v>
      </c>
    </row>
    <row r="11">
      <c r="A11" s="5" t="inlineStr">
        <is>
          <t>Increase/(decrease) in cash and cash equivalents</t>
        </is>
      </c>
      <c r="B11" s="5" t="n">
        <v>-60.75</v>
      </c>
      <c r="C11" s="5" t="n">
        <v>20.85</v>
      </c>
      <c r="D11" s="5" t="n">
        <v>26.15</v>
      </c>
      <c r="E11" s="5" t="n">
        <v>22.8</v>
      </c>
      <c r="F11" s="5" t="n">
        <v>-0.01</v>
      </c>
    </row>
    <row r="12">
      <c r="A12" s="6" t="inlineStr">
        <is>
          <t>Effect of GBP/EUR translation (£ conversion artefact - see FX note)</t>
        </is>
      </c>
      <c r="B12" s="6" t="n">
        <v>8.33</v>
      </c>
      <c r="C12" s="6" t="n">
        <v>-7.7</v>
      </c>
      <c r="D12" s="6" t="n">
        <v>-3.07</v>
      </c>
      <c r="E12" s="6" t="n">
        <v>6.68</v>
      </c>
      <c r="F12" s="6" t="n">
        <v>-7.35</v>
      </c>
    </row>
    <row r="13">
      <c r="A13" s="6" t="inlineStr">
        <is>
          <t>Cash and cash equivalents at the beginning of the year</t>
        </is>
      </c>
      <c r="B13" s="6" t="n">
        <v>169.25</v>
      </c>
      <c r="C13" s="6" t="n">
        <v>156.1</v>
      </c>
      <c r="D13" s="6" t="n">
        <v>133.02</v>
      </c>
      <c r="E13" s="6" t="n">
        <v>103.54</v>
      </c>
      <c r="F13" s="6" t="n">
        <v>110.9</v>
      </c>
    </row>
    <row r="14">
      <c r="A14" s="5" t="inlineStr">
        <is>
          <t>Cash and cash equivalents at year-end</t>
        </is>
      </c>
      <c r="B14" s="5" t="n">
        <v>116.83</v>
      </c>
      <c r="C14" s="5" t="n">
        <v>169.25</v>
      </c>
      <c r="D14" s="5" t="n">
        <v>156.1</v>
      </c>
      <c r="E14" s="5" t="n">
        <v>133.02</v>
      </c>
      <c r="F14" s="5" t="n">
        <v>103.54</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5" t="inlineStr">
        <is>
          <t>Loans and advances to customers, by remaining maturity</t>
        </is>
      </c>
      <c r="B4" s="6" t="n"/>
      <c r="C4" s="6" t="n"/>
      <c r="D4" s="6" t="n"/>
      <c r="E4" s="6" t="n"/>
      <c r="F4" s="6" t="n"/>
    </row>
    <row r="5">
      <c r="A5" s="6" t="inlineStr">
        <is>
          <t>Three months or less</t>
        </is>
      </c>
      <c r="B5" s="6" t="n">
        <v>9.960000000000001</v>
      </c>
      <c r="C5" s="6" t="n">
        <v>8.83</v>
      </c>
      <c r="D5" s="6" t="n">
        <v>14.76</v>
      </c>
      <c r="E5" s="6" t="n">
        <v>12.85</v>
      </c>
      <c r="F5" s="6" t="n">
        <v>11.36</v>
      </c>
    </row>
    <row r="6">
      <c r="A6" s="6" t="inlineStr">
        <is>
          <t>One year or less but over three months</t>
        </is>
      </c>
      <c r="B6" s="6" t="n">
        <v>0</v>
      </c>
      <c r="C6" s="6" t="n">
        <v>0.74</v>
      </c>
      <c r="D6" s="6" t="n">
        <v>2.27</v>
      </c>
      <c r="E6" s="6" t="n">
        <v>2.06</v>
      </c>
      <c r="F6" s="6" t="n">
        <v>1.95</v>
      </c>
    </row>
    <row r="7">
      <c r="A7" s="6" t="inlineStr">
        <is>
          <t>Five years or less but over one year</t>
        </is>
      </c>
      <c r="B7" s="6" t="n">
        <v>9.300000000000001</v>
      </c>
      <c r="C7" s="6" t="n">
        <v>0.25</v>
      </c>
      <c r="D7" s="6" t="n">
        <v>1.29</v>
      </c>
      <c r="E7" s="6" t="n">
        <v>4.92</v>
      </c>
      <c r="F7" s="6" t="n">
        <v>8.06</v>
      </c>
    </row>
    <row r="8">
      <c r="A8" s="5" t="inlineStr">
        <is>
          <t>Gross loans and advances to customers</t>
        </is>
      </c>
      <c r="B8" s="5" t="n">
        <v>19.26</v>
      </c>
      <c r="C8" s="5" t="n">
        <v>9.82</v>
      </c>
      <c r="D8" s="5" t="n">
        <v>18.32</v>
      </c>
      <c r="E8" s="5" t="n">
        <v>19.83</v>
      </c>
      <c r="F8" s="5" t="n">
        <v>21.37</v>
      </c>
    </row>
    <row r="9">
      <c r="A9" s="6" t="inlineStr">
        <is>
          <t>Less: allowance for losses</t>
        </is>
      </c>
      <c r="B9" s="6" t="n">
        <v>-10.25</v>
      </c>
      <c r="C9" s="6" t="n">
        <v>-8.279999999999999</v>
      </c>
      <c r="D9" s="6" t="n">
        <v>-8.01</v>
      </c>
      <c r="E9" s="6" t="n">
        <v>-7.02</v>
      </c>
      <c r="F9" s="6" t="n">
        <v>-6.19</v>
      </c>
    </row>
    <row r="10">
      <c r="A10" s="6" t="inlineStr">
        <is>
          <t>Less: interest suspended</t>
        </is>
      </c>
      <c r="B10" s="6" t="n"/>
      <c r="C10" s="6" t="n"/>
      <c r="D10" s="6" t="n"/>
      <c r="E10" s="6" t="n">
        <v>-0.37</v>
      </c>
      <c r="F10" s="6" t="n">
        <v>-0.45</v>
      </c>
    </row>
    <row r="11">
      <c r="A11" s="5" t="inlineStr">
        <is>
          <t>Net loans and advances to customers</t>
        </is>
      </c>
      <c r="B11" s="5" t="n">
        <v>9.02</v>
      </c>
      <c r="C11" s="5" t="n">
        <v>1.53</v>
      </c>
      <c r="D11" s="5" t="n">
        <v>10.32</v>
      </c>
      <c r="E11" s="5" t="n">
        <v>12.44</v>
      </c>
      <c r="F11" s="5" t="n">
        <v>14.72</v>
      </c>
    </row>
    <row r="12">
      <c r="A12" s="5" t="inlineStr">
        <is>
          <t>Impaired / not impaired split (FY2021-FY2022 only - not disclosed at this granularity FY2023-25)</t>
        </is>
      </c>
      <c r="B12" s="6" t="n"/>
      <c r="C12" s="6" t="n"/>
      <c r="D12" s="6" t="n"/>
      <c r="E12" s="6" t="n"/>
      <c r="F12" s="6" t="n"/>
    </row>
    <row r="13">
      <c r="A13" s="6" t="inlineStr">
        <is>
          <t>Impaired exposure</t>
        </is>
      </c>
      <c r="B13" s="6" t="n"/>
      <c r="C13" s="6" t="n"/>
      <c r="D13" s="6" t="n"/>
      <c r="E13" s="6" t="n">
        <v>6.98</v>
      </c>
      <c r="F13" s="6" t="n">
        <v>6.42</v>
      </c>
    </row>
    <row r="14">
      <c r="A14" s="6" t="inlineStr">
        <is>
          <t>Neither past due nor impaired / past due not impaired</t>
        </is>
      </c>
      <c r="B14" s="6" t="n"/>
      <c r="C14" s="6" t="n"/>
      <c r="D14" s="6" t="n"/>
      <c r="E14" s="6" t="n">
        <v>5.46</v>
      </c>
      <c r="F14" s="6" t="n">
        <v>8.300000000000001</v>
      </c>
    </row>
    <row r="15">
      <c r="A15" s="6" t="inlineStr">
        <is>
          <t>Allowance coverage ratio (allowance / gross loans)</t>
        </is>
      </c>
      <c r="B15" s="6" t="inlineStr">
        <is>
          <t>53.2%</t>
        </is>
      </c>
      <c r="C15" s="6" t="inlineStr">
        <is>
          <t>84.4%</t>
        </is>
      </c>
      <c r="D15" s="6" t="inlineStr">
        <is>
          <t>43.7%</t>
        </is>
      </c>
      <c r="E15" s="6" t="inlineStr">
        <is>
          <t>35.4%</t>
        </is>
      </c>
      <c r="F15" s="6" t="inlineStr">
        <is>
          <t>29.0%</t>
        </is>
      </c>
    </row>
    <row r="16">
      <c r="A16" s="6" t="inlineStr">
        <is>
          <t>Impaired exposure ratio (impaired / total exposure)</t>
        </is>
      </c>
      <c r="B16" s="6" t="n"/>
      <c r="C16" s="6" t="n"/>
      <c r="D16" s="6" t="n"/>
      <c r="E16" s="6" t="inlineStr">
        <is>
          <t>56.1%</t>
        </is>
      </c>
      <c r="F16" s="6" t="inlineStr">
        <is>
          <t>43.6%</t>
        </is>
      </c>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171.32</v>
      </c>
      <c r="C4" s="6" t="n">
        <v>162.23</v>
      </c>
      <c r="D4" s="6" t="n">
        <v>168.53</v>
      </c>
      <c r="E4" s="6" t="n">
        <v>171.34</v>
      </c>
      <c r="F4" s="6" t="n">
        <v>161.75</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Cover</t>
        </is>
      </c>
      <c r="B4" s="6" t="inlineStr">
        <is>
          <t>331%</t>
        </is>
      </c>
      <c r="C4" s="6" t="inlineStr">
        <is>
          <t>349%</t>
        </is>
      </c>
      <c r="D4" s="6" t="inlineStr">
        <is>
          <t>325%</t>
        </is>
      </c>
      <c r="E4" s="6" t="inlineStr">
        <is>
          <t>339%</t>
        </is>
      </c>
      <c r="F4" s="6" t="inlineStr">
        <is>
          <t>313%</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171.32</v>
      </c>
      <c r="C4" s="6" t="n">
        <v>162.23</v>
      </c>
      <c r="D4" s="6" t="n">
        <v>168.53</v>
      </c>
      <c r="E4" s="6" t="n">
        <v>171.34</v>
      </c>
      <c r="F4" s="6" t="n">
        <v>161.75</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Cover</t>
        </is>
      </c>
      <c r="B4" s="6" t="inlineStr">
        <is>
          <t>331%</t>
        </is>
      </c>
      <c r="C4" s="6" t="inlineStr">
        <is>
          <t>349%</t>
        </is>
      </c>
      <c r="D4" s="6" t="inlineStr">
        <is>
          <t>325%</t>
        </is>
      </c>
      <c r="E4" s="6" t="inlineStr">
        <is>
          <t>339%</t>
        </is>
      </c>
      <c r="F4" s="6" t="inlineStr">
        <is>
          <t>313%</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171.32</v>
      </c>
      <c r="C4" s="6" t="n">
        <v>162.23</v>
      </c>
      <c r="D4" s="6" t="n">
        <v>168.53</v>
      </c>
      <c r="E4" s="6" t="n">
        <v>171.34</v>
      </c>
      <c r="F4" s="6" t="n">
        <v>161.75</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Cover</t>
        </is>
      </c>
      <c r="B4" s="6" t="inlineStr">
        <is>
          <t>331%</t>
        </is>
      </c>
      <c r="C4" s="6" t="inlineStr">
        <is>
          <t>349%</t>
        </is>
      </c>
      <c r="D4" s="6" t="inlineStr">
        <is>
          <t>325%</t>
        </is>
      </c>
      <c r="E4" s="6" t="inlineStr">
        <is>
          <t>339%</t>
        </is>
      </c>
      <c r="F4" s="6" t="inlineStr">
        <is>
          <t>313%</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 Not calculated from Capital Cover either, since which denominator that metric actually uses isn't confirmed - see CAPITAL RATIO CAVEAT.</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Bank Saderat Plc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by risk category (UK OV1)</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20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477%</t>
        </is>
      </c>
      <c r="C4" s="6" t="inlineStr">
        <is>
          <t>331%</t>
        </is>
      </c>
      <c r="D4" s="6" t="inlineStr">
        <is>
          <t>334%</t>
        </is>
      </c>
      <c r="E4" s="6" t="inlineStr">
        <is>
          <t>368%</t>
        </is>
      </c>
      <c r="F4" s="6" t="inlineStr">
        <is>
          <t>376%</t>
        </is>
      </c>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2026-09-02T18:19:31Z</dcterms:created>
  <dcterms:modified xmlns:dcterms="http://purl.org/dc/terms/" xmlns:xsi="http://www.w3.org/2001/XMLSchema-instance" xsi:type="dcterms:W3CDTF">2026-09-02T18:19:31Z</dcterms:modified>
</cp:coreProperties>
</file>