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17.33</v>
      </c>
      <c r="C33" s="6" t="n">
        <v>16.67</v>
      </c>
      <c r="D33" s="6" t="n">
        <v>16.15</v>
      </c>
      <c r="E33" s="6" t="n">
        <v>15.05</v>
      </c>
      <c r="F33" s="6" t="n">
        <v>16.01</v>
      </c>
    </row>
    <row r="34">
      <c r="A34" s="6" t="inlineStr">
        <is>
          <t>Tier 1 Ratio</t>
        </is>
      </c>
      <c r="B34" s="6" t="n">
        <v>17.33</v>
      </c>
      <c r="C34" s="6" t="n">
        <v>16.67</v>
      </c>
      <c r="D34" s="6" t="n">
        <v>16.15</v>
      </c>
      <c r="E34" s="6" t="n">
        <v>15.05</v>
      </c>
      <c r="F34" s="6" t="n">
        <v>16.01</v>
      </c>
    </row>
    <row r="35">
      <c r="A35" s="6" t="inlineStr">
        <is>
          <t>Total Capital Ratio</t>
        </is>
      </c>
      <c r="B35" s="6" t="n">
        <v>19.58</v>
      </c>
      <c r="C35" s="6" t="n">
        <v>18.82</v>
      </c>
      <c r="D35" s="6" t="n">
        <v>17.65</v>
      </c>
      <c r="E35" s="6" t="n">
        <v>17.19</v>
      </c>
      <c r="F35" s="6" t="n">
        <v>18.15</v>
      </c>
    </row>
    <row r="36">
      <c r="A36" s="6" t="inlineStr">
        <is>
          <t>Leverage Ratio</t>
        </is>
      </c>
      <c r="B36" s="6" t="n">
        <v>10.13</v>
      </c>
      <c r="C36" s="6" t="n">
        <v>10.39</v>
      </c>
      <c r="D36" s="6" t="n">
        <v>9.640000000000001</v>
      </c>
      <c r="E36" s="6" t="n">
        <v>8.390000000000001</v>
      </c>
      <c r="F36" s="6" t="n">
        <v>7.72</v>
      </c>
    </row>
    <row r="37">
      <c r="A37" s="6" t="inlineStr">
        <is>
          <t>LCR</t>
        </is>
      </c>
      <c r="B37" s="6" t="n"/>
      <c r="C37" s="6" t="n"/>
      <c r="D37" s="6" t="n">
        <v>206</v>
      </c>
      <c r="E37" s="6" t="n">
        <v>182.2</v>
      </c>
      <c r="F37" s="6" t="n"/>
    </row>
    <row r="38">
      <c r="A38" s="6" t="inlineStr">
        <is>
          <t>NSFR</t>
        </is>
      </c>
      <c r="B38" s="6" t="n"/>
      <c r="C38" s="6" t="n"/>
      <c r="D38" s="6" t="n">
        <v>139.7</v>
      </c>
      <c r="E38" s="6" t="n">
        <v>135.6</v>
      </c>
      <c r="F38" s="6" t="n"/>
    </row>
    <row r="40" ht="45"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60"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60"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260"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280"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n"/>
      <c r="C4" s="6" t="n"/>
      <c r="D4" s="6" t="inlineStr">
        <is>
          <t>206.0%</t>
        </is>
      </c>
      <c r="E4" s="6" t="inlineStr">
        <is>
          <t>182.2%</t>
        </is>
      </c>
      <c r="F4" s="6" t="n"/>
    </row>
    <row r="5" ht="60" customHeight="1">
      <c r="A5" s="7" t="inlineStr">
        <is>
          <t>Note: Blank FY2021 (not disclosed in that year's Pillar 3 document) and FY2024-FY2025 (no standalone Pillar 3 document has been published for either year, and the Annual Reports do not disclose LCR at all - see the Pillar 3 note on this sheet's source citation).</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n"/>
      <c r="D4" s="6" t="inlineStr">
        <is>
          <t>139.7%</t>
        </is>
      </c>
      <c r="E4" s="6" t="inlineStr">
        <is>
          <t>135.6%</t>
        </is>
      </c>
      <c r="F4" s="6" t="n"/>
    </row>
    <row r="5" ht="60" customHeight="1">
      <c r="A5" s="7" t="inlineStr">
        <is>
          <t>Note: Blank FY2021 (not disclosed in that year's Pillar 3 document, predates the UK NSFR requirement in any case - PS22/21) and FY2024-FY2025 (no standalone Pillar 3 document published, Annual Reports don't disclose NSFR at all).</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Pillar 3 document or Annual Report found for any year FY2021-FY2025 - no explicit exemption stated, simply absent from every source.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2026-09-02T20:13:21Z</dcterms:created>
  <dcterms:modified xmlns:dcterms="http://purl.org/dc/terms/" xmlns:xsi="http://www.w3.org/2001/XMLSchema-instance" xsi:type="dcterms:W3CDTF">2026-09-02T20:13:21Z</dcterms:modified>
</cp:coreProperties>
</file>