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Credit Suisse International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4201.4</v>
      </c>
      <c r="C6" s="5" t="n">
        <v>41049.9</v>
      </c>
      <c r="D6" s="5" t="n">
        <v>96149.89999999999</v>
      </c>
      <c r="E6" s="5" t="n">
        <v>151480.5</v>
      </c>
      <c r="F6" s="5" t="n">
        <v>180840.9</v>
      </c>
      <c r="I6" t="inlineStr">
        <is>
          <t>Total assets</t>
        </is>
      </c>
      <c r="J6" t="n">
        <v>180840.9</v>
      </c>
      <c r="K6" t="n">
        <v>151480.5</v>
      </c>
      <c r="L6" t="n">
        <v>96149.89999999999</v>
      </c>
      <c r="M6" t="n">
        <v>41049.9</v>
      </c>
      <c r="N6" t="n">
        <v>4201.4</v>
      </c>
      <c r="AO6" t="inlineStr">
        <is>
          <t>Tier 1 Ratio</t>
        </is>
      </c>
      <c r="AP6" t="n">
        <v>24</v>
      </c>
      <c r="AQ6" t="n">
        <v>26</v>
      </c>
      <c r="AR6" t="n">
        <v>40</v>
      </c>
      <c r="AS6" t="n">
        <v>62.9</v>
      </c>
      <c r="AT6" t="n">
        <v>146.9</v>
      </c>
    </row>
    <row r="7">
      <c r="A7" s="5" t="inlineStr">
        <is>
          <t>Loans and advances</t>
        </is>
      </c>
      <c r="B7" s="5" t="n">
        <v>5.2</v>
      </c>
      <c r="C7" s="5" t="n">
        <v>2036</v>
      </c>
      <c r="D7" s="5" t="n">
        <v>2679.1</v>
      </c>
      <c r="E7" s="5" t="n">
        <v>2457.6</v>
      </c>
      <c r="F7" s="5" t="n">
        <v>2195.1</v>
      </c>
      <c r="I7" t="inlineStr">
        <is>
          <t>Loans and advances</t>
        </is>
      </c>
      <c r="J7" t="n">
        <v>2195.1</v>
      </c>
      <c r="K7" t="n">
        <v>2457.6</v>
      </c>
      <c r="L7" t="n">
        <v>2679.1</v>
      </c>
      <c r="M7" t="n">
        <v>2036</v>
      </c>
      <c r="N7" t="n">
        <v>5.2</v>
      </c>
    </row>
    <row r="8">
      <c r="A8" s="5" t="inlineStr">
        <is>
          <t>Borrowings</t>
        </is>
      </c>
      <c r="B8" s="5" t="n">
        <v>1488.7</v>
      </c>
      <c r="C8" s="5" t="n">
        <v>5902.5</v>
      </c>
      <c r="D8" s="5" t="n">
        <v>9913.6</v>
      </c>
      <c r="E8" s="5" t="n">
        <v>4980.6</v>
      </c>
      <c r="F8" s="5" t="n">
        <v>1087.2</v>
      </c>
      <c r="I8" t="inlineStr">
        <is>
          <t>Borrowings</t>
        </is>
      </c>
      <c r="J8" t="n">
        <v>1087.2</v>
      </c>
      <c r="K8" t="n">
        <v>4980.6</v>
      </c>
      <c r="L8" t="n">
        <v>9913.6</v>
      </c>
      <c r="M8" t="n">
        <v>5902.5</v>
      </c>
      <c r="N8" t="n">
        <v>1488.7</v>
      </c>
    </row>
    <row r="9">
      <c r="A9" s="5" t="inlineStr">
        <is>
          <t>Total shareholders' equity</t>
        </is>
      </c>
      <c r="B9" s="5" t="n">
        <v>2242</v>
      </c>
      <c r="C9" s="5" t="n">
        <v>5864.2</v>
      </c>
      <c r="D9" s="5" t="n">
        <v>11752.3</v>
      </c>
      <c r="E9" s="5" t="n">
        <v>14800.4</v>
      </c>
      <c r="F9" s="5" t="n">
        <v>13038.2</v>
      </c>
      <c r="I9" t="inlineStr">
        <is>
          <t>Total shareholders' equity</t>
        </is>
      </c>
      <c r="J9" t="n">
        <v>13038.2</v>
      </c>
      <c r="K9" t="n">
        <v>14800.4</v>
      </c>
      <c r="L9" t="n">
        <v>11752.3</v>
      </c>
      <c r="M9" t="n">
        <v>5864.2</v>
      </c>
      <c r="N9" t="n">
        <v>2242</v>
      </c>
    </row>
    <row r="11">
      <c r="A11" s="3" t="inlineStr">
        <is>
          <t>Profit &amp; Loss Summary (£m (conv. from USD))</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revenues</t>
        </is>
      </c>
      <c r="B13" s="5" t="n">
        <v>197.8</v>
      </c>
      <c r="C13" s="5" t="n">
        <v>573.5</v>
      </c>
      <c r="D13" s="5" t="n">
        <v>1135.9</v>
      </c>
      <c r="E13" s="5" t="n">
        <v>1883.2</v>
      </c>
      <c r="F13" s="5" t="n">
        <v>-1564.1</v>
      </c>
      <c r="Q13" t="inlineStr">
        <is>
          <t>Net revenues</t>
        </is>
      </c>
      <c r="R13" t="n">
        <v>-1564.1</v>
      </c>
      <c r="S13" t="n">
        <v>1883.2</v>
      </c>
      <c r="T13" t="n">
        <v>1135.9</v>
      </c>
      <c r="U13" t="n">
        <v>573.5</v>
      </c>
      <c r="V13" t="n">
        <v>197.8</v>
      </c>
    </row>
    <row r="14">
      <c r="A14" s="5" t="inlineStr">
        <is>
          <t>Total operating expenses</t>
        </is>
      </c>
      <c r="B14" s="5" t="n">
        <v>-13.6</v>
      </c>
      <c r="C14" s="5" t="n">
        <v>-15.6</v>
      </c>
      <c r="D14" s="5" t="n">
        <v>-2531.6</v>
      </c>
      <c r="E14" s="5" t="n">
        <v>-2150.9</v>
      </c>
      <c r="F14" s="5" t="n">
        <v>-2352.4</v>
      </c>
      <c r="Q14" t="inlineStr">
        <is>
          <t>Total operating expenses</t>
        </is>
      </c>
      <c r="R14" t="n">
        <v>-2352.4</v>
      </c>
      <c r="S14" t="n">
        <v>-2150.9</v>
      </c>
      <c r="T14" t="n">
        <v>-2531.6</v>
      </c>
      <c r="U14" t="n">
        <v>-15.6</v>
      </c>
      <c r="V14" t="n">
        <v>-13.6</v>
      </c>
    </row>
    <row r="15">
      <c r="A15" s="5" t="inlineStr">
        <is>
          <t>Profit/(loss) for the year</t>
        </is>
      </c>
      <c r="B15" s="5" t="n">
        <v>-169.8</v>
      </c>
      <c r="C15" s="5" t="n">
        <v>-68.09999999999999</v>
      </c>
      <c r="D15" s="5" t="n">
        <v>-1441.4</v>
      </c>
      <c r="E15" s="5" t="n">
        <v>-554.1</v>
      </c>
      <c r="F15" s="5" t="n">
        <v>-3885.3</v>
      </c>
      <c r="Q15" t="inlineStr">
        <is>
          <t>Profit/(loss) for the year</t>
        </is>
      </c>
      <c r="R15" t="n">
        <v>-3885.3</v>
      </c>
      <c r="S15" t="n">
        <v>-554.1</v>
      </c>
      <c r="T15" t="n">
        <v>-1441.4</v>
      </c>
      <c r="U15" t="n">
        <v>-68.09999999999999</v>
      </c>
      <c r="V15" t="n">
        <v>-169.8</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5864.2</v>
      </c>
      <c r="C19" s="5" t="n">
        <v>11752.3</v>
      </c>
      <c r="D19" s="5" t="n">
        <v>14800.4</v>
      </c>
      <c r="E19" s="5" t="n">
        <v>13038.2</v>
      </c>
      <c r="F19" s="5" t="n">
        <v>16841.4</v>
      </c>
      <c r="Y19" t="inlineStr">
        <is>
          <t>Opening equity</t>
        </is>
      </c>
      <c r="Z19" t="n">
        <v>16841.4</v>
      </c>
      <c r="AA19" t="n">
        <v>13038.2</v>
      </c>
      <c r="AB19" t="n">
        <v>14800.4</v>
      </c>
      <c r="AC19" t="n">
        <v>11752.3</v>
      </c>
      <c r="AD19" t="n">
        <v>5864.2</v>
      </c>
    </row>
    <row r="20">
      <c r="A20" s="5" t="inlineStr">
        <is>
          <t>Total comprehensive income/(loss) for the year</t>
        </is>
      </c>
      <c r="B20" s="5" t="n">
        <v>-173.6</v>
      </c>
      <c r="C20" s="5" t="n">
        <v>-153.3</v>
      </c>
      <c r="D20" s="5" t="n">
        <v>-1480</v>
      </c>
      <c r="E20" s="5" t="n">
        <v>-748.3</v>
      </c>
      <c r="F20" s="5" t="n">
        <v>-3910.7</v>
      </c>
      <c r="Y20" t="inlineStr">
        <is>
          <t>Total comprehensive income/(loss) for the year</t>
        </is>
      </c>
      <c r="Z20" t="n">
        <v>-3910.7</v>
      </c>
      <c r="AA20" t="n">
        <v>-748.3</v>
      </c>
      <c r="AB20" t="n">
        <v>-1480</v>
      </c>
      <c r="AC20" t="n">
        <v>-153.3</v>
      </c>
      <c r="AD20" t="n">
        <v>-173.6</v>
      </c>
    </row>
    <row r="21">
      <c r="A21" s="5" t="inlineStr">
        <is>
          <t>Other equity movements, net</t>
        </is>
      </c>
      <c r="B21" s="5" t="n">
        <v>-3448.6</v>
      </c>
      <c r="C21" s="5" t="n">
        <v>-5734.8</v>
      </c>
      <c r="D21" s="5" t="n">
        <v>-1568.1</v>
      </c>
      <c r="E21" s="5" t="n">
        <v>2510.5</v>
      </c>
      <c r="F21" s="5" t="n">
        <v>107.5</v>
      </c>
      <c r="Y21" t="inlineStr">
        <is>
          <t>Other equity movements, net</t>
        </is>
      </c>
      <c r="Z21" t="n">
        <v>107.5</v>
      </c>
      <c r="AA21" t="n">
        <v>2510.5</v>
      </c>
      <c r="AB21" t="n">
        <v>-1568.1</v>
      </c>
      <c r="AC21" t="n">
        <v>-5734.8</v>
      </c>
      <c r="AD21" t="n">
        <v>-3448.6</v>
      </c>
    </row>
    <row r="22">
      <c r="A22" s="5" t="inlineStr">
        <is>
          <t>Closing equity</t>
        </is>
      </c>
      <c r="B22" s="5" t="n">
        <v>2242</v>
      </c>
      <c r="C22" s="5" t="n">
        <v>5864.2</v>
      </c>
      <c r="D22" s="5" t="n">
        <v>11752.3</v>
      </c>
      <c r="E22" s="5" t="n">
        <v>14800.4</v>
      </c>
      <c r="F22" s="5" t="n">
        <v>13038.2</v>
      </c>
      <c r="Y22" t="inlineStr">
        <is>
          <t>Closing equity</t>
        </is>
      </c>
      <c r="Z22" t="n">
        <v>13038.2</v>
      </c>
      <c r="AA22" t="n">
        <v>14800.4</v>
      </c>
      <c r="AB22" t="n">
        <v>11752.3</v>
      </c>
      <c r="AC22" t="n">
        <v>5864.2</v>
      </c>
      <c r="AD22" t="n">
        <v>2242</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from/(used in) operating activities</t>
        </is>
      </c>
      <c r="B26" s="5" t="n">
        <v>5961.5</v>
      </c>
      <c r="C26" s="5" t="n">
        <v>6785.3</v>
      </c>
      <c r="D26" s="5" t="n">
        <v>9154.299999999999</v>
      </c>
      <c r="E26" s="5" t="n">
        <v>17210.8</v>
      </c>
      <c r="F26" s="5" t="n">
        <v>-10427.6</v>
      </c>
      <c r="AG26" t="inlineStr">
        <is>
          <t>Net cash generated from/(used in) operating activities</t>
        </is>
      </c>
      <c r="AH26" t="n">
        <v>-10427.6</v>
      </c>
      <c r="AI26" t="n">
        <v>17210.8</v>
      </c>
      <c r="AJ26" t="n">
        <v>9154.299999999999</v>
      </c>
      <c r="AK26" t="n">
        <v>6785.3</v>
      </c>
      <c r="AL26" t="n">
        <v>5961.5</v>
      </c>
    </row>
    <row r="27">
      <c r="A27" s="5" t="inlineStr">
        <is>
          <t>Net cash generated from/(used in) investing activities</t>
        </is>
      </c>
      <c r="B27" s="5" t="n">
        <v>3</v>
      </c>
      <c r="C27" s="5" t="n">
        <v>0.8</v>
      </c>
      <c r="D27" s="5" t="n">
        <v>-20.9</v>
      </c>
      <c r="E27" s="5" t="n">
        <v>-133.5</v>
      </c>
      <c r="F27" s="5" t="n">
        <v>-130.9</v>
      </c>
      <c r="AG27" t="inlineStr">
        <is>
          <t>Net cash generated from/(used in) investing activities</t>
        </is>
      </c>
      <c r="AH27" t="n">
        <v>-130.9</v>
      </c>
      <c r="AI27" t="n">
        <v>-133.5</v>
      </c>
      <c r="AJ27" t="n">
        <v>-20.9</v>
      </c>
      <c r="AK27" t="n">
        <v>0.8</v>
      </c>
      <c r="AL27" t="n">
        <v>3</v>
      </c>
    </row>
    <row r="28">
      <c r="A28" s="5" t="inlineStr">
        <is>
          <t>Net cash generated from/(used in) financing activities</t>
        </is>
      </c>
      <c r="B28" s="5" t="n">
        <v>-7195.5</v>
      </c>
      <c r="C28" s="5" t="n">
        <v>-8143.5</v>
      </c>
      <c r="D28" s="5" t="n">
        <v>-9445.299999999999</v>
      </c>
      <c r="E28" s="5" t="n">
        <v>-14899.7</v>
      </c>
      <c r="F28" s="5" t="n">
        <v>7302.9</v>
      </c>
      <c r="AG28" t="inlineStr">
        <is>
          <t>Net cash generated from/(used in) financing activities</t>
        </is>
      </c>
      <c r="AH28" t="n">
        <v>7302.9</v>
      </c>
      <c r="AI28" t="n">
        <v>-14899.7</v>
      </c>
      <c r="AJ28" t="n">
        <v>-9445.299999999999</v>
      </c>
      <c r="AK28" t="n">
        <v>-8143.5</v>
      </c>
      <c r="AL28" t="n">
        <v>-7195.5</v>
      </c>
    </row>
    <row r="29">
      <c r="A29" s="5" t="inlineStr">
        <is>
          <t>Cash and cash equivalents at end of period</t>
        </is>
      </c>
      <c r="B29" s="5" t="n">
        <v>265.5</v>
      </c>
      <c r="C29" s="5" t="n">
        <v>1470.2</v>
      </c>
      <c r="D29" s="5" t="n">
        <v>2824.4</v>
      </c>
      <c r="E29" s="5" t="n">
        <v>3209.9</v>
      </c>
      <c r="F29" s="5" t="n">
        <v>4283.7</v>
      </c>
      <c r="AG29" t="inlineStr">
        <is>
          <t>Cash and cash equivalents at end of period</t>
        </is>
      </c>
      <c r="AH29" t="n">
        <v>4283.7</v>
      </c>
      <c r="AI29" t="n">
        <v>3209.9</v>
      </c>
      <c r="AJ29" t="n">
        <v>2824.4</v>
      </c>
      <c r="AK29" t="n">
        <v>1470.2</v>
      </c>
      <c r="AL29" t="n">
        <v>265.5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Tier 1 Ratio</t>
        </is>
      </c>
      <c r="B33" s="6" t="inlineStr">
        <is>
          <t>146.9%</t>
        </is>
      </c>
      <c r="C33" s="6" t="inlineStr">
        <is>
          <t>62.9%</t>
        </is>
      </c>
      <c r="D33" s="6" t="inlineStr">
        <is>
          <t>40.0%</t>
        </is>
      </c>
      <c r="E33" s="6" t="inlineStr">
        <is>
          <t>26.0%</t>
        </is>
      </c>
      <c r="F33" s="6" t="inlineStr">
        <is>
          <t>24.0%</t>
        </is>
      </c>
    </row>
    <row r="35" ht="45" customHeight="1">
      <c r="A35" s="7" t="inlineStr">
        <is>
          <t>Note: CSI is in an explicit, disclosed controlled wind-down following the 2023 Credit Suisse/UBS combination - total assets fell 97.7% from FY2021 to FY2025. Figures converted from USD to GBP; see the Cash Flow Statement sheet's source note for the full FX methodology. Figures are duplicated from the detail sheets for at-a-glance trend viewing; see each sheet's own source citation for the underlying document/page.</t>
        </is>
      </c>
    </row>
  </sheetData>
  <mergeCells count="1">
    <mergeCell ref="A35:F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Credit Suisse International — Consolidated Statement of Financial Position</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Assets</t>
        </is>
      </c>
      <c r="B4" s="6" t="n"/>
      <c r="C4" s="6" t="n"/>
      <c r="D4" s="6" t="n"/>
      <c r="E4" s="6" t="n"/>
      <c r="F4" s="6" t="n"/>
    </row>
    <row r="5">
      <c r="A5" s="6" t="inlineStr">
        <is>
          <t>Cash and due from banks</t>
        </is>
      </c>
      <c r="B5" s="6" t="n">
        <v>269.2</v>
      </c>
      <c r="C5" s="6" t="n">
        <v>1484.6</v>
      </c>
      <c r="D5" s="6" t="n">
        <v>2848.7</v>
      </c>
      <c r="E5" s="6" t="n">
        <v>3429.8</v>
      </c>
      <c r="F5" s="6" t="n">
        <v>1097.6</v>
      </c>
    </row>
    <row r="6">
      <c r="A6" s="6" t="inlineStr">
        <is>
          <t>Interest-bearing deposits with banks</t>
        </is>
      </c>
      <c r="B6" s="6" t="n">
        <v>390.4</v>
      </c>
      <c r="C6" s="6" t="n">
        <v>3165</v>
      </c>
      <c r="D6" s="6" t="n">
        <v>6533.9</v>
      </c>
      <c r="E6" s="6" t="n">
        <v>9990.1</v>
      </c>
      <c r="F6" s="6" t="n">
        <v>9824.700000000001</v>
      </c>
    </row>
    <row r="7">
      <c r="A7" s="6" t="inlineStr">
        <is>
          <t>Securities purchased under resale agreements</t>
        </is>
      </c>
      <c r="B7" s="6" t="n">
        <v>3300.9</v>
      </c>
      <c r="C7" s="6" t="n">
        <v>425.9</v>
      </c>
      <c r="D7" s="6" t="n">
        <v>1024.2</v>
      </c>
      <c r="E7" s="6" t="n">
        <v>8702.200000000001</v>
      </c>
      <c r="F7" s="6" t="n">
        <v>6583.8</v>
      </c>
    </row>
    <row r="8">
      <c r="A8" s="6" t="inlineStr">
        <is>
          <t>Trading financial assets at fair value through P&amp;L</t>
        </is>
      </c>
      <c r="B8" s="6" t="n">
        <v>5.9</v>
      </c>
      <c r="C8" s="6" t="n">
        <v>18077.5</v>
      </c>
      <c r="D8" s="6" t="n">
        <v>49724.3</v>
      </c>
      <c r="E8" s="6" t="n">
        <v>89256</v>
      </c>
      <c r="F8" s="6" t="n">
        <v>106292.4</v>
      </c>
    </row>
    <row r="9">
      <c r="A9" s="6" t="inlineStr">
        <is>
          <t>Non-trading financial assets at fair value through P&amp;L</t>
        </is>
      </c>
      <c r="B9" s="6" t="n"/>
      <c r="C9" s="6" t="n">
        <v>11346.4</v>
      </c>
      <c r="D9" s="6" t="n">
        <v>19312</v>
      </c>
      <c r="E9" s="6" t="n">
        <v>18873.3</v>
      </c>
      <c r="F9" s="6" t="n">
        <v>28271.6</v>
      </c>
    </row>
    <row r="10">
      <c r="A10" s="6" t="inlineStr">
        <is>
          <t>Loans and advances</t>
        </is>
      </c>
      <c r="B10" s="6" t="n">
        <v>5.2</v>
      </c>
      <c r="C10" s="6" t="n">
        <v>2036</v>
      </c>
      <c r="D10" s="6" t="n">
        <v>2679.1</v>
      </c>
      <c r="E10" s="6" t="n">
        <v>2457.6</v>
      </c>
      <c r="F10" s="6" t="n">
        <v>2195.1</v>
      </c>
    </row>
    <row r="11">
      <c r="A11" s="6" t="inlineStr">
        <is>
          <t>Investment property</t>
        </is>
      </c>
      <c r="B11" s="6" t="n"/>
      <c r="C11" s="6" t="n"/>
      <c r="D11" s="6" t="n"/>
      <c r="E11" s="6" t="n"/>
      <c r="F11" s="6" t="n">
        <v>10.4</v>
      </c>
    </row>
    <row r="12">
      <c r="A12" s="6" t="inlineStr">
        <is>
          <t>Current tax assets</t>
        </is>
      </c>
      <c r="B12" s="6" t="n">
        <v>79.59999999999999</v>
      </c>
      <c r="C12" s="6" t="n">
        <v>155</v>
      </c>
      <c r="D12" s="6" t="n">
        <v>95</v>
      </c>
      <c r="E12" s="6" t="n">
        <v>90.90000000000001</v>
      </c>
      <c r="F12" s="6" t="n">
        <v>49.6</v>
      </c>
    </row>
    <row r="13">
      <c r="A13" s="6" t="inlineStr">
        <is>
          <t>Deferred tax assets</t>
        </is>
      </c>
      <c r="B13" s="6" t="n"/>
      <c r="C13" s="6" t="n"/>
      <c r="D13" s="6" t="n"/>
      <c r="E13" s="6" t="n"/>
      <c r="F13" s="6" t="n">
        <v>210</v>
      </c>
    </row>
    <row r="14">
      <c r="A14" s="6" t="inlineStr">
        <is>
          <t>Other assets</t>
        </is>
      </c>
      <c r="B14" s="6" t="n">
        <v>150.2</v>
      </c>
      <c r="C14" s="6" t="n">
        <v>4327.6</v>
      </c>
      <c r="D14" s="6" t="n">
        <v>13846.2</v>
      </c>
      <c r="E14" s="6" t="n">
        <v>17974.7</v>
      </c>
      <c r="F14" s="6" t="n">
        <v>25638.6</v>
      </c>
    </row>
    <row r="15">
      <c r="A15" s="6" t="inlineStr">
        <is>
          <t>Property and equipment</t>
        </is>
      </c>
      <c r="B15" s="6" t="n"/>
      <c r="C15" s="6" t="n">
        <v>7.2</v>
      </c>
      <c r="D15" s="6" t="n">
        <v>21.2</v>
      </c>
      <c r="E15" s="6" t="n">
        <v>307.5</v>
      </c>
      <c r="F15" s="6" t="n">
        <v>301</v>
      </c>
    </row>
    <row r="16">
      <c r="A16" s="6" t="inlineStr">
        <is>
          <t>Intangible assets</t>
        </is>
      </c>
      <c r="B16" s="6" t="n"/>
      <c r="C16" s="6" t="n">
        <v>24.8</v>
      </c>
      <c r="D16" s="6" t="n">
        <v>65.2</v>
      </c>
      <c r="E16" s="6" t="n">
        <v>398.4</v>
      </c>
      <c r="F16" s="6" t="n">
        <v>366.1</v>
      </c>
    </row>
    <row r="17">
      <c r="A17" s="5" t="inlineStr">
        <is>
          <t>Total assets</t>
        </is>
      </c>
      <c r="B17" s="5" t="n">
        <v>4201.4</v>
      </c>
      <c r="C17" s="5" t="n">
        <v>41049.9</v>
      </c>
      <c r="D17" s="5" t="n">
        <v>96149.89999999999</v>
      </c>
      <c r="E17" s="5" t="n">
        <v>151480.5</v>
      </c>
      <c r="F17" s="5" t="n">
        <v>180840.9</v>
      </c>
    </row>
    <row r="18">
      <c r="A18" s="5" t="inlineStr">
        <is>
          <t>Liabilities</t>
        </is>
      </c>
      <c r="B18" s="6" t="n"/>
      <c r="C18" s="6" t="n"/>
      <c r="D18" s="6" t="n"/>
      <c r="E18" s="6" t="n"/>
      <c r="F18" s="6" t="n"/>
    </row>
    <row r="19">
      <c r="A19" s="6" t="inlineStr">
        <is>
          <t>Due to banks</t>
        </is>
      </c>
      <c r="B19" s="6" t="n">
        <v>3.7</v>
      </c>
      <c r="C19" s="6" t="n">
        <v>14.4</v>
      </c>
      <c r="D19" s="6" t="n">
        <v>24.3</v>
      </c>
      <c r="E19" s="6" t="n">
        <v>219.9</v>
      </c>
      <c r="F19" s="6" t="n">
        <v>161.2</v>
      </c>
    </row>
    <row r="20">
      <c r="A20" s="6" t="inlineStr">
        <is>
          <t>Securities sold under repurchase agreements</t>
        </is>
      </c>
      <c r="B20" s="6" t="n">
        <v>329.4</v>
      </c>
      <c r="C20" s="6" t="n">
        <v>20.8</v>
      </c>
      <c r="D20" s="6" t="n">
        <v>281.2</v>
      </c>
      <c r="E20" s="6" t="n">
        <v>2417.1</v>
      </c>
      <c r="F20" s="6" t="n">
        <v>2493.2</v>
      </c>
    </row>
    <row r="21">
      <c r="A21" s="6" t="inlineStr">
        <is>
          <t>Trading financial liabilities at fair value through P&amp;L</t>
        </is>
      </c>
      <c r="B21" s="6" t="n">
        <v>5.9</v>
      </c>
      <c r="C21" s="6" t="n">
        <v>17682</v>
      </c>
      <c r="D21" s="6" t="n">
        <v>47533</v>
      </c>
      <c r="E21" s="6" t="n">
        <v>77206.7</v>
      </c>
      <c r="F21" s="6" t="n">
        <v>90270</v>
      </c>
    </row>
    <row r="22">
      <c r="A22" s="6" t="inlineStr">
        <is>
          <t>Financial liabilities designated at fair value through P&amp;L</t>
        </is>
      </c>
      <c r="B22" s="6" t="n">
        <v>0.7</v>
      </c>
      <c r="C22" s="6" t="n">
        <v>2049.5</v>
      </c>
      <c r="D22" s="6" t="n">
        <v>12606</v>
      </c>
      <c r="E22" s="6" t="n">
        <v>22459.3</v>
      </c>
      <c r="F22" s="6" t="n">
        <v>25894.5</v>
      </c>
    </row>
    <row r="23">
      <c r="A23" s="6" t="inlineStr">
        <is>
          <t>Borrowings</t>
        </is>
      </c>
      <c r="B23" s="6" t="n">
        <v>1488.7</v>
      </c>
      <c r="C23" s="6" t="n">
        <v>5902.5</v>
      </c>
      <c r="D23" s="6" t="n">
        <v>9913.6</v>
      </c>
      <c r="E23" s="6" t="n">
        <v>4980.6</v>
      </c>
      <c r="F23" s="6" t="n">
        <v>1087.2</v>
      </c>
    </row>
    <row r="24">
      <c r="A24" s="6" t="inlineStr">
        <is>
          <t>Current tax liabilities</t>
        </is>
      </c>
      <c r="B24" s="6" t="n"/>
      <c r="C24" s="6" t="n">
        <v>2.4</v>
      </c>
      <c r="D24" s="6" t="n">
        <v>2.4</v>
      </c>
      <c r="E24" s="6" t="n">
        <v>2.5</v>
      </c>
      <c r="F24" s="6" t="n">
        <v>9.6</v>
      </c>
    </row>
    <row r="25">
      <c r="A25" s="6" t="inlineStr">
        <is>
          <t>Deferred tax liabilities</t>
        </is>
      </c>
      <c r="B25" s="6" t="n"/>
      <c r="C25" s="6" t="n">
        <v>29.6</v>
      </c>
      <c r="D25" s="6" t="n">
        <v>46.3</v>
      </c>
      <c r="E25" s="6" t="n"/>
      <c r="F25" s="6" t="n"/>
    </row>
    <row r="26">
      <c r="A26" s="6" t="inlineStr">
        <is>
          <t>Other liabilities</t>
        </is>
      </c>
      <c r="B26" s="6" t="n">
        <v>87.7</v>
      </c>
      <c r="C26" s="6" t="n">
        <v>4799.8</v>
      </c>
      <c r="D26" s="6" t="n">
        <v>7088.4</v>
      </c>
      <c r="E26" s="6" t="n">
        <v>13784.4</v>
      </c>
      <c r="F26" s="6" t="n">
        <v>17442.5</v>
      </c>
    </row>
    <row r="27">
      <c r="A27" s="6" t="inlineStr">
        <is>
          <t>Provisions</t>
        </is>
      </c>
      <c r="B27" s="6" t="n">
        <v>43.1</v>
      </c>
      <c r="C27" s="6" t="n">
        <v>92.7</v>
      </c>
      <c r="D27" s="6" t="n">
        <v>132</v>
      </c>
      <c r="E27" s="6" t="n">
        <v>37.2</v>
      </c>
      <c r="F27" s="6" t="n">
        <v>231.5</v>
      </c>
    </row>
    <row r="28">
      <c r="A28" s="6" t="inlineStr">
        <is>
          <t>Debt in issuance</t>
        </is>
      </c>
      <c r="B28" s="6" t="n"/>
      <c r="C28" s="6" t="n">
        <v>4359.6</v>
      </c>
      <c r="D28" s="6" t="n">
        <v>6368.2</v>
      </c>
      <c r="E28" s="6" t="n">
        <v>15135.2</v>
      </c>
      <c r="F28" s="6" t="n">
        <v>29749.3</v>
      </c>
    </row>
    <row r="29">
      <c r="A29" s="6" t="inlineStr">
        <is>
          <t>Lease liabilities</t>
        </is>
      </c>
      <c r="B29" s="6" t="n"/>
      <c r="C29" s="6" t="n">
        <v>232.5</v>
      </c>
      <c r="D29" s="6" t="n">
        <v>402.1</v>
      </c>
      <c r="E29" s="6" t="n">
        <v>437.3</v>
      </c>
      <c r="F29" s="6" t="n">
        <v>463.7</v>
      </c>
    </row>
    <row r="30">
      <c r="A30" s="5" t="inlineStr">
        <is>
          <t>Total liabilities</t>
        </is>
      </c>
      <c r="B30" s="5" t="n">
        <v>1959.4</v>
      </c>
      <c r="C30" s="5" t="n">
        <v>35185.8</v>
      </c>
      <c r="D30" s="5" t="n">
        <v>84397.60000000001</v>
      </c>
      <c r="E30" s="5" t="n">
        <v>136680.2</v>
      </c>
      <c r="F30" s="5" t="n">
        <v>167802.7</v>
      </c>
    </row>
    <row r="31">
      <c r="A31" s="5" t="inlineStr">
        <is>
          <t>Shareholders' equity</t>
        </is>
      </c>
      <c r="B31" s="6" t="n"/>
      <c r="C31" s="6" t="n"/>
      <c r="D31" s="6" t="n"/>
      <c r="E31" s="6" t="n"/>
      <c r="F31" s="6" t="n"/>
    </row>
    <row r="32">
      <c r="A32" s="6" t="inlineStr">
        <is>
          <t>Share capital</t>
        </is>
      </c>
      <c r="B32" s="6" t="n">
        <v>0.7</v>
      </c>
      <c r="C32" s="6" t="n">
        <v>1093.1</v>
      </c>
      <c r="D32" s="6" t="n">
        <v>5707.7</v>
      </c>
      <c r="E32" s="6" t="n">
        <v>9395.700000000001</v>
      </c>
      <c r="F32" s="6" t="n">
        <v>8406.200000000001</v>
      </c>
    </row>
    <row r="33">
      <c r="A33" s="6" t="inlineStr">
        <is>
          <t>Capital contribution</t>
        </is>
      </c>
      <c r="B33" s="6" t="n">
        <v>672.2</v>
      </c>
      <c r="C33" s="6" t="n">
        <v>732.7</v>
      </c>
      <c r="D33" s="6" t="n">
        <v>696.7</v>
      </c>
      <c r="E33" s="6" t="n">
        <v>733.2</v>
      </c>
      <c r="F33" s="6" t="n">
        <v>656</v>
      </c>
    </row>
    <row r="34">
      <c r="A34" s="6" t="inlineStr">
        <is>
          <t>Other equity instruments</t>
        </is>
      </c>
      <c r="B34" s="6" t="n"/>
      <c r="C34" s="6" t="n"/>
      <c r="D34" s="6" t="n">
        <v>942.5</v>
      </c>
      <c r="E34" s="6" t="n">
        <v>992</v>
      </c>
      <c r="F34" s="6" t="n"/>
    </row>
    <row r="35">
      <c r="A35" s="6" t="inlineStr">
        <is>
          <t>Retained earnings</t>
        </is>
      </c>
      <c r="B35" s="6" t="n">
        <v>1569</v>
      </c>
      <c r="C35" s="6" t="n">
        <v>4483.4</v>
      </c>
      <c r="D35" s="6" t="n">
        <v>4758.1</v>
      </c>
      <c r="E35" s="6" t="n">
        <v>4010.9</v>
      </c>
      <c r="F35" s="6" t="n">
        <v>4094.4</v>
      </c>
    </row>
    <row r="36">
      <c r="A36" s="6" t="inlineStr">
        <is>
          <t>Accumulated other comprehensive income</t>
        </is>
      </c>
      <c r="B36" s="6" t="n"/>
      <c r="C36" s="6" t="n">
        <v>-445.1</v>
      </c>
      <c r="D36" s="6" t="n">
        <v>-352.7</v>
      </c>
      <c r="E36" s="6" t="n">
        <v>-331.5</v>
      </c>
      <c r="F36" s="6" t="n">
        <v>-118.3</v>
      </c>
    </row>
    <row r="37">
      <c r="A37" s="5" t="inlineStr">
        <is>
          <t>Total shareholders' equity</t>
        </is>
      </c>
      <c r="B37" s="5" t="n">
        <v>2242</v>
      </c>
      <c r="C37" s="5" t="n">
        <v>5864.2</v>
      </c>
      <c r="D37" s="5" t="n">
        <v>11752.3</v>
      </c>
      <c r="E37" s="5" t="n">
        <v>14800.4</v>
      </c>
      <c r="F37" s="5" t="n">
        <v>13038.2</v>
      </c>
    </row>
    <row r="38">
      <c r="A38" s="5" t="inlineStr">
        <is>
          <t>Total liabilities and shareholders' equity</t>
        </is>
      </c>
      <c r="B38" s="5" t="n">
        <v>4201.4</v>
      </c>
      <c r="C38" s="5" t="n">
        <v>41049.9</v>
      </c>
      <c r="D38" s="5" t="n">
        <v>96149.89999999999</v>
      </c>
      <c r="E38" s="5" t="n">
        <v>151480.5</v>
      </c>
      <c r="F38" s="5" t="n">
        <v>180840.9</v>
      </c>
    </row>
    <row r="40" ht="340" customHeight="1">
      <c r="A40"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FY2021-23 have no such split (whole-entity basis) - both presentations reproduced as reported, not forced onto one basis. A small (~£0.7m-£1.5m) rounding gap exists between the P&amp;L's own 'Total comprehensive income/(loss)' and the Equity statement's own total for the same year in 3 of 5 years (FY2024/FY2022/FY2021) - this originates as a &lt;=$1m rounding artifact already present in CSI's own USD-million source tables, amplified slightly by FX conversion; both sheets show each source table's own figure rather than forcing one to match the other.</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Credit Suisse International — Consolidated Statement of Income</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Income</t>
        </is>
      </c>
      <c r="B4" s="6" t="n"/>
      <c r="C4" s="6" t="n"/>
      <c r="D4" s="6" t="n"/>
      <c r="E4" s="6" t="n"/>
      <c r="F4" s="6" t="n"/>
    </row>
    <row r="5">
      <c r="A5" s="6" t="inlineStr">
        <is>
          <t>Interest income</t>
        </is>
      </c>
      <c r="B5" s="6" t="n">
        <v>384.3</v>
      </c>
      <c r="C5" s="6" t="n">
        <v>1236.9</v>
      </c>
      <c r="D5" s="6" t="n">
        <v>2392.5</v>
      </c>
      <c r="E5" s="6" t="n">
        <v>1316.9</v>
      </c>
      <c r="F5" s="6" t="n">
        <v>311.2</v>
      </c>
    </row>
    <row r="6">
      <c r="A6" s="6" t="inlineStr">
        <is>
          <t>Interest expense</t>
        </is>
      </c>
      <c r="B6" s="6" t="n">
        <v>-223.6</v>
      </c>
      <c r="C6" s="6" t="n">
        <v>-785.5</v>
      </c>
      <c r="D6" s="6" t="n">
        <v>-2035.5</v>
      </c>
      <c r="E6" s="6" t="n">
        <v>-1350.9</v>
      </c>
      <c r="F6" s="6" t="n">
        <v>-357</v>
      </c>
    </row>
    <row r="7">
      <c r="A7" s="5" t="inlineStr">
        <is>
          <t>Net interest income/(expense)</t>
        </is>
      </c>
      <c r="B7" s="5" t="n">
        <v>160.7</v>
      </c>
      <c r="C7" s="5" t="n">
        <v>451.4</v>
      </c>
      <c r="D7" s="5" t="n">
        <v>356.9</v>
      </c>
      <c r="E7" s="5" t="n">
        <v>-34</v>
      </c>
      <c r="F7" s="5" t="n">
        <v>-45.8</v>
      </c>
    </row>
    <row r="8">
      <c r="A8" s="6" t="inlineStr">
        <is>
          <t>Commission and fee income</t>
        </is>
      </c>
      <c r="B8" s="6" t="n">
        <v>0.8</v>
      </c>
      <c r="C8" s="6" t="n">
        <v>0.8</v>
      </c>
      <c r="D8" s="6" t="n">
        <v>111.7</v>
      </c>
      <c r="E8" s="6" t="n">
        <v>343.8</v>
      </c>
      <c r="F8" s="6" t="n">
        <v>311.2</v>
      </c>
    </row>
    <row r="9">
      <c r="A9" s="6" t="inlineStr">
        <is>
          <t>Allowance for credit losses</t>
        </is>
      </c>
      <c r="B9" s="6" t="n"/>
      <c r="C9" s="6" t="n"/>
      <c r="D9" s="6" t="n">
        <v>-54.7</v>
      </c>
      <c r="E9" s="6" t="n">
        <v>127.8</v>
      </c>
      <c r="F9" s="6" t="n">
        <v>-3294.1</v>
      </c>
    </row>
    <row r="10">
      <c r="A10" s="6" t="inlineStr">
        <is>
          <t>Net gains from financial assets/liabilities at FVTPL</t>
        </is>
      </c>
      <c r="B10" s="6" t="n">
        <v>35.6</v>
      </c>
      <c r="C10" s="6" t="n">
        <v>85.3</v>
      </c>
      <c r="D10" s="6" t="n">
        <v>639.9</v>
      </c>
      <c r="E10" s="6" t="n">
        <v>1296.7</v>
      </c>
      <c r="F10" s="6" t="n">
        <v>1280.5</v>
      </c>
    </row>
    <row r="11">
      <c r="A11" s="6" t="inlineStr">
        <is>
          <t>Other revenues</t>
        </is>
      </c>
      <c r="B11" s="6" t="n">
        <v>0.8</v>
      </c>
      <c r="C11" s="6" t="n">
        <v>36</v>
      </c>
      <c r="D11" s="6" t="n">
        <v>82</v>
      </c>
      <c r="E11" s="6" t="n">
        <v>148.8</v>
      </c>
      <c r="F11" s="6" t="n">
        <v>184</v>
      </c>
    </row>
    <row r="12">
      <c r="A12" s="5" t="inlineStr">
        <is>
          <t>Net revenues</t>
        </is>
      </c>
      <c r="B12" s="5" t="n">
        <v>197.8</v>
      </c>
      <c r="C12" s="5" t="n">
        <v>573.5</v>
      </c>
      <c r="D12" s="5" t="n">
        <v>1135.9</v>
      </c>
      <c r="E12" s="5" t="n">
        <v>1883.2</v>
      </c>
      <c r="F12" s="5" t="n">
        <v>-1564.1</v>
      </c>
    </row>
    <row r="13">
      <c r="A13" s="5" t="inlineStr">
        <is>
          <t>Operating expenses</t>
        </is>
      </c>
      <c r="B13" s="6" t="n"/>
      <c r="C13" s="6" t="n"/>
      <c r="D13" s="6" t="n"/>
      <c r="E13" s="6" t="n"/>
      <c r="F13" s="6" t="n"/>
    </row>
    <row r="14">
      <c r="A14" s="6" t="inlineStr">
        <is>
          <t>Compensation and benefits</t>
        </is>
      </c>
      <c r="B14" s="6" t="n"/>
      <c r="C14" s="6" t="n"/>
      <c r="D14" s="6" t="n">
        <v>-516.1</v>
      </c>
      <c r="E14" s="6" t="n">
        <v>-445.7</v>
      </c>
      <c r="F14" s="6" t="n">
        <v>-530.1</v>
      </c>
    </row>
    <row r="15">
      <c r="A15" s="6" t="inlineStr">
        <is>
          <t>General, administrative and trading expenses</t>
        </is>
      </c>
      <c r="B15" s="6" t="n">
        <v>-13.6</v>
      </c>
      <c r="C15" s="6" t="n">
        <v>-15.6</v>
      </c>
      <c r="D15" s="6" t="n">
        <v>-1977.7</v>
      </c>
      <c r="E15" s="6" t="n">
        <v>-1667.2</v>
      </c>
      <c r="F15" s="6" t="n">
        <v>-1809.9</v>
      </c>
    </row>
    <row r="16">
      <c r="A16" s="6" t="inlineStr">
        <is>
          <t>Restructuring expenses</t>
        </is>
      </c>
      <c r="B16" s="6" t="n"/>
      <c r="C16" s="6" t="n"/>
      <c r="D16" s="6" t="n">
        <v>-37.8</v>
      </c>
      <c r="E16" s="6" t="n">
        <v>-38</v>
      </c>
      <c r="F16" s="6" t="n">
        <v>-12.4</v>
      </c>
    </row>
    <row r="17">
      <c r="A17" s="5" t="inlineStr">
        <is>
          <t>Total operating expenses</t>
        </is>
      </c>
      <c r="B17" s="5" t="n">
        <v>-13.6</v>
      </c>
      <c r="C17" s="5" t="n">
        <v>-15.6</v>
      </c>
      <c r="D17" s="5" t="n">
        <v>-2531.6</v>
      </c>
      <c r="E17" s="5" t="n">
        <v>-2150.9</v>
      </c>
      <c r="F17" s="5" t="n">
        <v>-2352.4</v>
      </c>
    </row>
    <row r="18">
      <c r="A18" s="5" t="inlineStr">
        <is>
          <t>Profit/(loss) before tax from continuing operations</t>
        </is>
      </c>
      <c r="B18" s="5" t="n">
        <v>184.2</v>
      </c>
      <c r="C18" s="5" t="n">
        <v>557.8</v>
      </c>
      <c r="D18" s="5" t="n">
        <v>-1395.6</v>
      </c>
      <c r="E18" s="5" t="n">
        <v>-267.8</v>
      </c>
      <c r="F18" s="5" t="n">
        <v>-3916.5</v>
      </c>
    </row>
    <row r="19">
      <c r="A19" s="6" t="inlineStr">
        <is>
          <t>Income tax (expense)/benefit</t>
        </is>
      </c>
      <c r="B19" s="6" t="n">
        <v>-51.5</v>
      </c>
      <c r="C19" s="6" t="n">
        <v>-72</v>
      </c>
      <c r="D19" s="6" t="n">
        <v>-45.8</v>
      </c>
      <c r="E19" s="6" t="n">
        <v>-286.4</v>
      </c>
      <c r="F19" s="6" t="n">
        <v>31.3</v>
      </c>
    </row>
    <row r="20">
      <c r="A20" s="5" t="inlineStr">
        <is>
          <t>Profit/(loss) after tax from continuing operations</t>
        </is>
      </c>
      <c r="B20" s="5" t="n">
        <v>132.6</v>
      </c>
      <c r="C20" s="5" t="n">
        <v>485.8</v>
      </c>
      <c r="D20" s="5" t="n">
        <v>-1441.4</v>
      </c>
      <c r="E20" s="5" t="n">
        <v>-554.1</v>
      </c>
      <c r="F20" s="5" t="n">
        <v>-3885.3</v>
      </c>
    </row>
    <row r="21">
      <c r="A21" s="5" t="inlineStr">
        <is>
          <t>Discontinued operations (FY2024/FY2025 presentation only - see note)</t>
        </is>
      </c>
      <c r="B21" s="6" t="n"/>
      <c r="C21" s="6" t="n"/>
      <c r="D21" s="6" t="n"/>
      <c r="E21" s="6" t="n"/>
      <c r="F21" s="6" t="n"/>
    </row>
    <row r="22">
      <c r="A22" s="6" t="inlineStr">
        <is>
          <t>Loss before tax from discontinued operations</t>
        </is>
      </c>
      <c r="B22" s="6" t="n">
        <v>-300.9</v>
      </c>
      <c r="C22" s="6" t="n">
        <v>-604.8</v>
      </c>
      <c r="D22" s="6" t="n"/>
      <c r="E22" s="6" t="n"/>
      <c r="F22" s="6" t="n"/>
    </row>
    <row r="23">
      <c r="A23" s="6" t="inlineStr">
        <is>
          <t>Income tax (expense)/benefit from discontinued operations</t>
        </is>
      </c>
      <c r="B23" s="6" t="n">
        <v>-1.5</v>
      </c>
      <c r="C23" s="6" t="n">
        <v>50.9</v>
      </c>
      <c r="D23" s="6" t="n"/>
      <c r="E23" s="6" t="n"/>
      <c r="F23" s="6" t="n"/>
    </row>
    <row r="24">
      <c r="A24" s="5" t="inlineStr">
        <is>
          <t>Loss after tax from discontinued operations</t>
        </is>
      </c>
      <c r="B24" s="5" t="n">
        <v>-302.4</v>
      </c>
      <c r="C24" s="5" t="n">
        <v>-553.9</v>
      </c>
      <c r="D24" s="5" t="n"/>
      <c r="E24" s="5" t="n"/>
      <c r="F24" s="5" t="n"/>
    </row>
    <row r="25">
      <c r="A25" s="5" t="inlineStr">
        <is>
          <t>Profit/(loss) for the year</t>
        </is>
      </c>
      <c r="B25" s="5" t="n">
        <v>-169.8</v>
      </c>
      <c r="C25" s="5" t="n">
        <v>-68.09999999999999</v>
      </c>
      <c r="D25" s="5" t="n">
        <v>-1441.4</v>
      </c>
      <c r="E25" s="5" t="n">
        <v>-554.1</v>
      </c>
      <c r="F25" s="5" t="n">
        <v>-3885.3</v>
      </c>
    </row>
    <row r="26">
      <c r="A26" s="5" t="inlineStr">
        <is>
          <t>Other comprehensive income/(loss)</t>
        </is>
      </c>
      <c r="B26" s="6" t="n"/>
      <c r="C26" s="6" t="n"/>
      <c r="D26" s="6" t="n"/>
      <c r="E26" s="6" t="n"/>
      <c r="F26" s="6" t="n"/>
    </row>
    <row r="27">
      <c r="A27" s="6" t="inlineStr">
        <is>
          <t>Other comprehensive income/(loss) for the period, net of tax</t>
        </is>
      </c>
      <c r="B27" s="6" t="n">
        <v>-3.8</v>
      </c>
      <c r="C27" s="6" t="n">
        <v>-84.5</v>
      </c>
      <c r="D27" s="6" t="n">
        <v>-38.6</v>
      </c>
      <c r="E27" s="6" t="n">
        <v>-195</v>
      </c>
      <c r="F27" s="6" t="n">
        <v>-24</v>
      </c>
    </row>
    <row r="28">
      <c r="A28" s="5" t="inlineStr">
        <is>
          <t>Total comprehensive income/(loss) for the year</t>
        </is>
      </c>
      <c r="B28" s="5" t="n">
        <v>-173.6</v>
      </c>
      <c r="C28" s="5" t="n">
        <v>-152.6</v>
      </c>
      <c r="D28" s="5" t="n">
        <v>-1480</v>
      </c>
      <c r="E28" s="5" t="n">
        <v>-749.1</v>
      </c>
      <c r="F28" s="5" t="n">
        <v>-3909.2</v>
      </c>
    </row>
    <row r="30" ht="340" customHeight="1">
      <c r="A30"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FY2021-23 have no such split (whole-entity basis) - both presentations reproduced as reported, not forced onto one basis. A small (~£0.7m-£1.5m) rounding gap exists between the P&amp;L's own 'Total comprehensive income/(loss)' and the Equity statement's own total for the same year in 3 of 5 years (FY2024/FY2022/FY2021) - this originates as a &lt;=$1m rounding artifact already present in CSI's own USD-million source tables, amplified slightly by FX conversion; both sheets show each source table's own figure rather than forcing one to match the other.</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5"/>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Credit Suisse International — Consolidated Statement of Changes in Equity</t>
        </is>
      </c>
    </row>
    <row r="2">
      <c r="A2" s="2" t="inlineStr">
        <is>
          <t>£m, converted from USD - Group basis - chronological, oldest to newest. See source note for FX methodology.</t>
        </is>
      </c>
    </row>
    <row r="3">
      <c r="A3" s="4" t="inlineStr">
        <is>
          <t>Movement</t>
        </is>
      </c>
      <c r="B3" s="4" t="inlineStr">
        <is>
          <t>Share capital</t>
        </is>
      </c>
      <c r="C3" s="4" t="inlineStr">
        <is>
          <t>Capital contribution</t>
        </is>
      </c>
      <c r="D3" s="4" t="inlineStr">
        <is>
          <t>Other equity instruments</t>
        </is>
      </c>
      <c r="E3" s="4" t="inlineStr">
        <is>
          <t>Retained earnings</t>
        </is>
      </c>
      <c r="F3" s="4" t="inlineStr">
        <is>
          <t>AOCI</t>
        </is>
      </c>
      <c r="G3" s="4" t="inlineStr">
        <is>
          <t>Total</t>
        </is>
      </c>
    </row>
    <row r="4">
      <c r="A4" s="5" t="inlineStr">
        <is>
          <t>At 1 January 2021</t>
        </is>
      </c>
      <c r="B4" s="5" t="n">
        <v>8320</v>
      </c>
      <c r="C4" s="5" t="n">
        <v>649.3</v>
      </c>
      <c r="D4" s="5" t="n">
        <v>0</v>
      </c>
      <c r="E4" s="5" t="n">
        <v>7965</v>
      </c>
      <c r="F4" s="5" t="n">
        <v>-93</v>
      </c>
      <c r="G4" s="5" t="n">
        <v>16841.4</v>
      </c>
    </row>
    <row r="5">
      <c r="A5" s="6" t="inlineStr">
        <is>
          <t>Net loss for the year (FY2021)</t>
        </is>
      </c>
      <c r="B5" s="6" t="n"/>
      <c r="C5" s="6" t="n"/>
      <c r="D5" s="6" t="n"/>
      <c r="E5" s="6" t="n">
        <v>-3885.3</v>
      </c>
      <c r="F5" s="6" t="n"/>
      <c r="G5" s="6" t="n">
        <v>-3885.3</v>
      </c>
    </row>
    <row r="6">
      <c r="A6" s="6" t="inlineStr">
        <is>
          <t>Realised gain/(loss) on designated FL reclassed to retained earnings (FY2021)</t>
        </is>
      </c>
      <c r="B6" s="6" t="n"/>
      <c r="C6" s="6" t="n"/>
      <c r="D6" s="6" t="n"/>
      <c r="E6" s="6" t="n">
        <v>-1.5</v>
      </c>
      <c r="F6" s="6" t="n">
        <v>1.5</v>
      </c>
      <c r="G6" s="6" t="n">
        <v>0</v>
      </c>
    </row>
    <row r="7">
      <c r="A7" s="6" t="inlineStr">
        <is>
          <t>Unrealised gain on designated FL relating to credit risk (FY2021)</t>
        </is>
      </c>
      <c r="B7" s="6" t="n"/>
      <c r="C7" s="6" t="n"/>
      <c r="D7" s="6" t="n"/>
      <c r="E7" s="6" t="n"/>
      <c r="F7" s="6" t="n">
        <v>7.3</v>
      </c>
      <c r="G7" s="6" t="n">
        <v>7.3</v>
      </c>
    </row>
    <row r="8">
      <c r="A8" s="6" t="inlineStr">
        <is>
          <t>Cash flow hedges - effective portion of changes in fair value (FY2021)</t>
        </is>
      </c>
      <c r="B8" s="6" t="n"/>
      <c r="C8" s="6" t="n"/>
      <c r="D8" s="6" t="n"/>
      <c r="E8" s="6" t="n"/>
      <c r="F8" s="6" t="n">
        <v>-32.7</v>
      </c>
      <c r="G8" s="6" t="n">
        <v>-32.7</v>
      </c>
    </row>
    <row r="9">
      <c r="A9" s="6" t="inlineStr">
        <is>
          <t>Related tax on cash flow hedges (FY2021)</t>
        </is>
      </c>
      <c r="B9" s="6" t="n"/>
      <c r="C9" s="6" t="n"/>
      <c r="D9" s="6" t="n"/>
      <c r="E9" s="6" t="n"/>
      <c r="F9" s="6" t="n">
        <v>6.5</v>
      </c>
      <c r="G9" s="6" t="n">
        <v>6.5</v>
      </c>
    </row>
    <row r="10">
      <c r="A10" s="6" t="inlineStr">
        <is>
          <t>Remeasurement of defined benefit pension assets (FY2021)</t>
        </is>
      </c>
      <c r="B10" s="6" t="n"/>
      <c r="C10" s="6" t="n"/>
      <c r="D10" s="6" t="n"/>
      <c r="E10" s="6" t="n"/>
      <c r="F10" s="6" t="n">
        <v>-21.1</v>
      </c>
      <c r="G10" s="6" t="n">
        <v>-21.1</v>
      </c>
    </row>
    <row r="11">
      <c r="A11" s="6" t="inlineStr">
        <is>
          <t>Related tax on remeasurement of defined benefit pension assets (FY2021)</t>
        </is>
      </c>
      <c r="B11" s="6" t="n"/>
      <c r="C11" s="6" t="n"/>
      <c r="D11" s="6" t="n"/>
      <c r="E11" s="6" t="n"/>
      <c r="F11" s="6" t="n">
        <v>14.5</v>
      </c>
      <c r="G11" s="6" t="n">
        <v>14.5</v>
      </c>
    </row>
    <row r="12">
      <c r="A12" s="5" t="inlineStr">
        <is>
          <t>Total comprehensive loss for the year (FY2021)</t>
        </is>
      </c>
      <c r="B12" s="5" t="n"/>
      <c r="C12" s="5" t="n"/>
      <c r="D12" s="5" t="n"/>
      <c r="E12" s="5" t="n">
        <v>-3886.7</v>
      </c>
      <c r="F12" s="5" t="n">
        <v>-24</v>
      </c>
      <c r="G12" s="5" t="n">
        <v>-3910.7</v>
      </c>
    </row>
    <row r="13">
      <c r="A13" s="6" t="inlineStr">
        <is>
          <t>FX translation effect on equity, net (FY2021)</t>
        </is>
      </c>
      <c r="B13" s="6" t="n"/>
      <c r="C13" s="6" t="n"/>
      <c r="D13" s="6" t="n"/>
      <c r="E13" s="6" t="n"/>
      <c r="F13" s="6" t="n"/>
      <c r="G13" s="6" t="n">
        <v>107.6</v>
      </c>
    </row>
    <row r="14">
      <c r="A14" s="5" t="inlineStr">
        <is>
          <t>At 31 December 2021</t>
        </is>
      </c>
      <c r="B14" s="5" t="n">
        <v>8406.200000000001</v>
      </c>
      <c r="C14" s="5" t="n">
        <v>656</v>
      </c>
      <c r="D14" s="5" t="n">
        <v>0</v>
      </c>
      <c r="E14" s="5" t="n">
        <v>4094.4</v>
      </c>
      <c r="F14" s="5" t="n">
        <v>-118.3</v>
      </c>
      <c r="G14" s="5" t="n">
        <v>13038.2</v>
      </c>
    </row>
    <row r="15">
      <c r="A15" s="6" t="inlineStr">
        <is>
          <t>Net loss for the year (FY2022)</t>
        </is>
      </c>
      <c r="B15" s="6" t="n"/>
      <c r="C15" s="6" t="n"/>
      <c r="D15" s="6" t="n"/>
      <c r="E15" s="6" t="n">
        <v>-554.1</v>
      </c>
      <c r="F15" s="6" t="n"/>
      <c r="G15" s="6" t="n">
        <v>-554.1</v>
      </c>
    </row>
    <row r="16">
      <c r="A16" s="6" t="inlineStr">
        <is>
          <t>Realised gain/(loss) on designated FL reclassed to retained earnings (FY2022)</t>
        </is>
      </c>
      <c r="B16" s="6" t="n"/>
      <c r="C16" s="6" t="n"/>
      <c r="D16" s="6" t="n"/>
      <c r="E16" s="6" t="n">
        <v>0.8</v>
      </c>
      <c r="F16" s="6" t="n">
        <v>-0.8</v>
      </c>
      <c r="G16" s="6" t="n">
        <v>0</v>
      </c>
    </row>
    <row r="17">
      <c r="A17" s="6" t="inlineStr">
        <is>
          <t>Unrealised gain on designated FL relating to credit risk (FY2022)</t>
        </is>
      </c>
      <c r="B17" s="6" t="n"/>
      <c r="C17" s="6" t="n"/>
      <c r="D17" s="6" t="n"/>
      <c r="E17" s="6" t="n"/>
      <c r="F17" s="6" t="n">
        <v>25.1</v>
      </c>
      <c r="G17" s="6" t="n">
        <v>25.1</v>
      </c>
    </row>
    <row r="18">
      <c r="A18" s="6" t="inlineStr">
        <is>
          <t>Related tax on unrealised gain (FY2022)</t>
        </is>
      </c>
      <c r="B18" s="6" t="n"/>
      <c r="C18" s="6" t="n"/>
      <c r="D18" s="6" t="n"/>
      <c r="E18" s="6" t="n"/>
      <c r="F18" s="6" t="n">
        <v>-2.4</v>
      </c>
      <c r="G18" s="6" t="n">
        <v>-2.4</v>
      </c>
    </row>
    <row r="19">
      <c r="A19" s="6" t="inlineStr">
        <is>
          <t>Cash flow hedges - effective portion of changes in fair value (FY2022)</t>
        </is>
      </c>
      <c r="B19" s="6" t="n"/>
      <c r="C19" s="6" t="n"/>
      <c r="D19" s="6" t="n"/>
      <c r="E19" s="6" t="n"/>
      <c r="F19" s="6" t="n">
        <v>2.4</v>
      </c>
      <c r="G19" s="6" t="n">
        <v>2.4</v>
      </c>
    </row>
    <row r="20">
      <c r="A20" s="6" t="inlineStr">
        <is>
          <t>Related tax on cash flow hedges (FY2022)</t>
        </is>
      </c>
      <c r="B20" s="6" t="n"/>
      <c r="C20" s="6" t="n"/>
      <c r="D20" s="6" t="n"/>
      <c r="E20" s="6" t="n"/>
      <c r="F20" s="6" t="n">
        <v>-2.4</v>
      </c>
      <c r="G20" s="6" t="n">
        <v>-2.4</v>
      </c>
    </row>
    <row r="21">
      <c r="A21" s="6" t="inlineStr">
        <is>
          <t>Remeasurement of defined benefit pension assets (FY2022)</t>
        </is>
      </c>
      <c r="B21" s="6" t="n"/>
      <c r="C21" s="6" t="n"/>
      <c r="D21" s="6" t="n"/>
      <c r="E21" s="6" t="n"/>
      <c r="F21" s="6" t="n">
        <v>-289.6</v>
      </c>
      <c r="G21" s="6" t="n">
        <v>-289.6</v>
      </c>
    </row>
    <row r="22">
      <c r="A22" s="6" t="inlineStr">
        <is>
          <t>Related tax on remeasurement of defined benefit pension assets (FY2022)</t>
        </is>
      </c>
      <c r="B22" s="6" t="n"/>
      <c r="C22" s="6" t="n"/>
      <c r="D22" s="6" t="n"/>
      <c r="E22" s="6" t="n"/>
      <c r="F22" s="6" t="n">
        <v>72.8</v>
      </c>
      <c r="G22" s="6" t="n">
        <v>72.8</v>
      </c>
    </row>
    <row r="23">
      <c r="A23" s="5" t="inlineStr">
        <is>
          <t>Total comprehensive loss for the year (FY2022)</t>
        </is>
      </c>
      <c r="B23" s="5" t="n"/>
      <c r="C23" s="5" t="n"/>
      <c r="D23" s="5" t="n"/>
      <c r="E23" s="5" t="n">
        <v>-553.3</v>
      </c>
      <c r="F23" s="5" t="n">
        <v>-195</v>
      </c>
      <c r="G23" s="5" t="n">
        <v>-748.3</v>
      </c>
    </row>
    <row r="24">
      <c r="A24" s="6" t="inlineStr">
        <is>
          <t>Additional Tier 1 Capital issuance (FY2022)</t>
        </is>
      </c>
      <c r="B24" s="6" t="n"/>
      <c r="C24" s="6" t="n"/>
      <c r="D24" s="6" t="n">
        <v>970.7</v>
      </c>
      <c r="E24" s="6" t="n"/>
      <c r="F24" s="6" t="n"/>
      <c r="G24" s="6" t="n">
        <v>970.7</v>
      </c>
    </row>
    <row r="25">
      <c r="A25" s="6" t="inlineStr">
        <is>
          <t>FX translation effect on equity, net (FY2022)</t>
        </is>
      </c>
      <c r="B25" s="6" t="n"/>
      <c r="C25" s="6" t="n"/>
      <c r="D25" s="6" t="n"/>
      <c r="E25" s="6" t="n"/>
      <c r="F25" s="6" t="n"/>
      <c r="G25" s="6" t="n">
        <v>1539.7</v>
      </c>
    </row>
    <row r="26">
      <c r="A26" s="5" t="inlineStr">
        <is>
          <t>At 31 December 2022</t>
        </is>
      </c>
      <c r="B26" s="5" t="n">
        <v>9395.700000000001</v>
      </c>
      <c r="C26" s="5" t="n">
        <v>733.2</v>
      </c>
      <c r="D26" s="5" t="n">
        <v>992</v>
      </c>
      <c r="E26" s="5" t="n">
        <v>4010.9</v>
      </c>
      <c r="F26" s="5" t="n">
        <v>-331.5</v>
      </c>
      <c r="G26" s="5" t="n">
        <v>14800.4</v>
      </c>
    </row>
    <row r="27">
      <c r="A27" s="6" t="inlineStr">
        <is>
          <t>Net loss for the year (FY2023)</t>
        </is>
      </c>
      <c r="B27" s="6" t="n"/>
      <c r="C27" s="6" t="n"/>
      <c r="D27" s="6" t="n"/>
      <c r="E27" s="6" t="n">
        <v>-1441.4</v>
      </c>
      <c r="F27" s="6" t="n"/>
      <c r="G27" s="6" t="n">
        <v>-1441.4</v>
      </c>
    </row>
    <row r="28">
      <c r="A28" s="6" t="inlineStr">
        <is>
          <t>Unrealised loss on designated FL relating to credit risk (FY2023)</t>
        </is>
      </c>
      <c r="B28" s="6" t="n"/>
      <c r="C28" s="6" t="n"/>
      <c r="D28" s="6" t="n"/>
      <c r="E28" s="6" t="n"/>
      <c r="F28" s="6" t="n">
        <v>-18.5</v>
      </c>
      <c r="G28" s="6" t="n">
        <v>-18.5</v>
      </c>
    </row>
    <row r="29">
      <c r="A29" s="6" t="inlineStr">
        <is>
          <t>Related tax on unrealised loss (FY2023)</t>
        </is>
      </c>
      <c r="B29" s="6" t="n"/>
      <c r="C29" s="6" t="n"/>
      <c r="D29" s="6" t="n"/>
      <c r="E29" s="6" t="n"/>
      <c r="F29" s="6" t="n">
        <v>2.4</v>
      </c>
      <c r="G29" s="6" t="n">
        <v>2.4</v>
      </c>
    </row>
    <row r="30">
      <c r="A30" s="6" t="inlineStr">
        <is>
          <t>Cash flow hedges - effective portion of changes in fair value (FY2023)</t>
        </is>
      </c>
      <c r="B30" s="6" t="n"/>
      <c r="C30" s="6" t="n"/>
      <c r="D30" s="6" t="n"/>
      <c r="E30" s="6" t="n"/>
      <c r="F30" s="6" t="n">
        <v>9.6</v>
      </c>
      <c r="G30" s="6" t="n">
        <v>9.6</v>
      </c>
    </row>
    <row r="31">
      <c r="A31" s="6" t="inlineStr">
        <is>
          <t>Remeasurement of defined benefit pension assets (FY2023)</t>
        </is>
      </c>
      <c r="B31" s="6" t="n"/>
      <c r="C31" s="6" t="n"/>
      <c r="D31" s="6" t="n"/>
      <c r="E31" s="6" t="n"/>
      <c r="F31" s="6" t="n">
        <v>-45</v>
      </c>
      <c r="G31" s="6" t="n">
        <v>-45</v>
      </c>
    </row>
    <row r="32">
      <c r="A32" s="6" t="inlineStr">
        <is>
          <t>Related tax on remeasurement of defined benefit pension assets (FY2023)</t>
        </is>
      </c>
      <c r="B32" s="6" t="n"/>
      <c r="C32" s="6" t="n"/>
      <c r="D32" s="6" t="n"/>
      <c r="E32" s="6" t="n"/>
      <c r="F32" s="6" t="n">
        <v>12.9</v>
      </c>
      <c r="G32" s="6" t="n">
        <v>12.9</v>
      </c>
    </row>
    <row r="33">
      <c r="A33" s="5" t="inlineStr">
        <is>
          <t>Total comprehensive loss for the year (FY2023)</t>
        </is>
      </c>
      <c r="B33" s="5" t="n"/>
      <c r="C33" s="5" t="n"/>
      <c r="D33" s="5" t="n"/>
      <c r="E33" s="5" t="n">
        <v>-1441.4</v>
      </c>
      <c r="F33" s="5" t="n">
        <v>-38.6</v>
      </c>
      <c r="G33" s="5" t="n">
        <v>-1480</v>
      </c>
    </row>
    <row r="34">
      <c r="A34" s="6" t="inlineStr">
        <is>
          <t>Capital reduction (FY2023)</t>
        </is>
      </c>
      <c r="B34" s="6" t="n">
        <v>-3295.3</v>
      </c>
      <c r="C34" s="6" t="n"/>
      <c r="D34" s="6" t="n"/>
      <c r="E34" s="6" t="n">
        <v>3295.3</v>
      </c>
      <c r="F34" s="6" t="n"/>
      <c r="G34" s="6" t="n">
        <v>0</v>
      </c>
    </row>
    <row r="35">
      <c r="A35" s="6" t="inlineStr">
        <is>
          <t>Dividend payment (FY2023)</t>
        </is>
      </c>
      <c r="B35" s="6" t="n"/>
      <c r="C35" s="6" t="n"/>
      <c r="D35" s="6" t="n"/>
      <c r="E35" s="6" t="n">
        <v>-884.3</v>
      </c>
      <c r="F35" s="6" t="n"/>
      <c r="G35" s="6" t="n">
        <v>-884.3</v>
      </c>
    </row>
    <row r="36">
      <c r="A36" s="6" t="inlineStr">
        <is>
          <t>FX translation effect on equity, net (FY2023)</t>
        </is>
      </c>
      <c r="B36" s="6" t="n"/>
      <c r="C36" s="6" t="n"/>
      <c r="D36" s="6" t="n"/>
      <c r="E36" s="6" t="n"/>
      <c r="F36" s="6" t="n"/>
      <c r="G36" s="6" t="n">
        <v>-683.7</v>
      </c>
    </row>
    <row r="37">
      <c r="A37" s="5" t="inlineStr">
        <is>
          <t>At 31 December 2023</t>
        </is>
      </c>
      <c r="B37" s="5" t="n">
        <v>5707.7</v>
      </c>
      <c r="C37" s="5" t="n">
        <v>696.7</v>
      </c>
      <c r="D37" s="5" t="n">
        <v>942.5</v>
      </c>
      <c r="E37" s="5" t="n">
        <v>4758.1</v>
      </c>
      <c r="F37" s="5" t="n">
        <v>-352.7</v>
      </c>
      <c r="G37" s="5" t="n">
        <v>11752.3</v>
      </c>
    </row>
    <row r="38">
      <c r="A38" s="6" t="inlineStr">
        <is>
          <t>Net loss for the year (FY2024)</t>
        </is>
      </c>
      <c r="B38" s="6" t="n"/>
      <c r="C38" s="6" t="n"/>
      <c r="D38" s="6" t="n"/>
      <c r="E38" s="6" t="n">
        <v>-68.09999999999999</v>
      </c>
      <c r="F38" s="6" t="n"/>
      <c r="G38" s="6" t="n">
        <v>-68.09999999999999</v>
      </c>
    </row>
    <row r="39">
      <c r="A39" s="6" t="inlineStr">
        <is>
          <t>Realised gain/(loss) on designated FL reclassed to retained earnings (FY2024)</t>
        </is>
      </c>
      <c r="B39" s="6" t="n"/>
      <c r="C39" s="6" t="n"/>
      <c r="D39" s="6" t="n"/>
      <c r="E39" s="6" t="n">
        <v>-0.8</v>
      </c>
      <c r="F39" s="6" t="n">
        <v>0.8</v>
      </c>
      <c r="G39" s="6" t="n">
        <v>0</v>
      </c>
    </row>
    <row r="40">
      <c r="A40" s="6" t="inlineStr">
        <is>
          <t>Unrealised gain on designated FL relating to credit risk (FY2024)</t>
        </is>
      </c>
      <c r="B40" s="6" t="n"/>
      <c r="C40" s="6" t="n"/>
      <c r="D40" s="6" t="n"/>
      <c r="E40" s="6" t="n"/>
      <c r="F40" s="6" t="n">
        <v>2.3</v>
      </c>
      <c r="G40" s="6" t="n">
        <v>2.3</v>
      </c>
    </row>
    <row r="41">
      <c r="A41" s="6" t="inlineStr">
        <is>
          <t>Cash flow hedges - effective portion of changes in fair value (FY2024)</t>
        </is>
      </c>
      <c r="B41" s="6" t="n"/>
      <c r="C41" s="6" t="n"/>
      <c r="D41" s="6" t="n"/>
      <c r="E41" s="6" t="n"/>
      <c r="F41" s="6" t="n">
        <v>-2.3</v>
      </c>
      <c r="G41" s="6" t="n">
        <v>-2.3</v>
      </c>
    </row>
    <row r="42">
      <c r="A42" s="6" t="inlineStr">
        <is>
          <t>Remeasurement of defined benefit pension assets (FY2024)</t>
        </is>
      </c>
      <c r="B42" s="6" t="n"/>
      <c r="C42" s="6" t="n"/>
      <c r="D42" s="6" t="n"/>
      <c r="E42" s="6" t="n"/>
      <c r="F42" s="6" t="n">
        <v>-118.9</v>
      </c>
      <c r="G42" s="6" t="n">
        <v>-118.9</v>
      </c>
    </row>
    <row r="43">
      <c r="A43" s="6" t="inlineStr">
        <is>
          <t>Related tax on remeasurement of defined benefit pension assets (FY2024)</t>
        </is>
      </c>
      <c r="B43" s="6" t="n"/>
      <c r="C43" s="6" t="n"/>
      <c r="D43" s="6" t="n"/>
      <c r="E43" s="6" t="n"/>
      <c r="F43" s="6" t="n">
        <v>33.6</v>
      </c>
      <c r="G43" s="6" t="n">
        <v>33.6</v>
      </c>
    </row>
    <row r="44">
      <c r="A44" s="5" t="inlineStr">
        <is>
          <t>Total comprehensive loss for the year (FY2024)</t>
        </is>
      </c>
      <c r="B44" s="5" t="n"/>
      <c r="C44" s="5" t="n"/>
      <c r="D44" s="5" t="n"/>
      <c r="E44" s="5" t="n">
        <v>-68.8</v>
      </c>
      <c r="F44" s="5" t="n">
        <v>-84.5</v>
      </c>
      <c r="G44" s="5" t="n">
        <v>-153.3</v>
      </c>
    </row>
    <row r="45">
      <c r="A45" s="6" t="inlineStr">
        <is>
          <t>Capital reduction (FY2024)</t>
        </is>
      </c>
      <c r="B45" s="6" t="n">
        <v>-4615.1</v>
      </c>
      <c r="C45" s="6" t="n"/>
      <c r="D45" s="6" t="n"/>
      <c r="E45" s="6" t="n"/>
      <c r="F45" s="6" t="n"/>
      <c r="G45" s="6" t="n">
        <v>-4615.1</v>
      </c>
    </row>
    <row r="46">
      <c r="A46" s="6" t="inlineStr">
        <is>
          <t>Additional Tier 1 capital repatriation (FY2024)</t>
        </is>
      </c>
      <c r="B46" s="6" t="n"/>
      <c r="C46" s="6" t="n"/>
      <c r="D46" s="6" t="n">
        <v>-938.8</v>
      </c>
      <c r="E46" s="6" t="n"/>
      <c r="F46" s="6" t="n"/>
      <c r="G46" s="6" t="n">
        <v>-938.8</v>
      </c>
    </row>
    <row r="47">
      <c r="A47" s="6" t="inlineStr">
        <is>
          <t>Interest payment on Additional Tier 1 capital (FY2024)</t>
        </is>
      </c>
      <c r="B47" s="6" t="n"/>
      <c r="C47" s="6" t="n"/>
      <c r="D47" s="6" t="n"/>
      <c r="E47" s="6" t="n">
        <v>-364.6</v>
      </c>
      <c r="F47" s="6" t="n"/>
      <c r="G47" s="6" t="n">
        <v>-364.6</v>
      </c>
    </row>
    <row r="48">
      <c r="A48" s="6" t="inlineStr">
        <is>
          <t>Related tax on interest payment on Additional Tier 1 capital (FY2024)</t>
        </is>
      </c>
      <c r="B48" s="6" t="n"/>
      <c r="C48" s="6" t="n"/>
      <c r="D48" s="6" t="n"/>
      <c r="E48" s="6" t="n">
        <v>83.7</v>
      </c>
      <c r="F48" s="6" t="n"/>
      <c r="G48" s="6" t="n">
        <v>83.7</v>
      </c>
    </row>
    <row r="49">
      <c r="A49" s="6" t="inlineStr">
        <is>
          <t>Gain on transfer of business to UBS Group entities (FY2024)</t>
        </is>
      </c>
      <c r="B49" s="6" t="n"/>
      <c r="C49" s="6" t="n">
        <v>23.5</v>
      </c>
      <c r="D49" s="6" t="n"/>
      <c r="E49" s="6" t="n"/>
      <c r="F49" s="6" t="n"/>
      <c r="G49" s="6" t="n">
        <v>23.5</v>
      </c>
    </row>
    <row r="50">
      <c r="A50" s="6" t="inlineStr">
        <is>
          <t>FX translation effect on equity, net (FY2024)</t>
        </is>
      </c>
      <c r="B50" s="6" t="n"/>
      <c r="C50" s="6" t="n"/>
      <c r="D50" s="6" t="n"/>
      <c r="E50" s="6" t="n"/>
      <c r="F50" s="6" t="n"/>
      <c r="G50" s="6" t="n">
        <v>76.5</v>
      </c>
    </row>
    <row r="51">
      <c r="A51" s="5" t="inlineStr">
        <is>
          <t>At 31 December 2024</t>
        </is>
      </c>
      <c r="B51" s="5" t="n">
        <v>1093.1</v>
      </c>
      <c r="C51" s="5" t="n">
        <v>732.7</v>
      </c>
      <c r="D51" s="5" t="n">
        <v>0</v>
      </c>
      <c r="E51" s="5" t="n">
        <v>4483.4</v>
      </c>
      <c r="F51" s="5" t="n">
        <v>-445.1</v>
      </c>
      <c r="G51" s="5" t="n">
        <v>5864.2</v>
      </c>
    </row>
    <row r="52">
      <c r="A52" s="6" t="inlineStr">
        <is>
          <t>Net loss for the year (FY2025)</t>
        </is>
      </c>
      <c r="B52" s="6" t="n"/>
      <c r="C52" s="6" t="n"/>
      <c r="D52" s="6" t="n"/>
      <c r="E52" s="6" t="n">
        <v>-169.8</v>
      </c>
      <c r="F52" s="6" t="n"/>
      <c r="G52" s="6" t="n">
        <v>-169.8</v>
      </c>
    </row>
    <row r="53">
      <c r="A53" s="6" t="inlineStr">
        <is>
          <t>Remeasurement of defined benefit pension assets (FY2025)</t>
        </is>
      </c>
      <c r="B53" s="6" t="n"/>
      <c r="C53" s="6" t="n"/>
      <c r="D53" s="6" t="n"/>
      <c r="E53" s="6" t="n"/>
      <c r="F53" s="6" t="n">
        <v>-5.3</v>
      </c>
      <c r="G53" s="6" t="n">
        <v>-5.3</v>
      </c>
    </row>
    <row r="54">
      <c r="A54" s="6" t="inlineStr">
        <is>
          <t>Related tax on remeasurement of defined benefit pension assets (FY2025)</t>
        </is>
      </c>
      <c r="B54" s="6" t="n"/>
      <c r="C54" s="6" t="n"/>
      <c r="D54" s="6" t="n"/>
      <c r="E54" s="6" t="n"/>
      <c r="F54" s="6" t="n">
        <v>1.5</v>
      </c>
      <c r="G54" s="6" t="n">
        <v>1.5</v>
      </c>
    </row>
    <row r="55">
      <c r="A55" s="5" t="inlineStr">
        <is>
          <t>Total comprehensive loss for the year (FY2025)</t>
        </is>
      </c>
      <c r="B55" s="5" t="n"/>
      <c r="C55" s="5" t="n"/>
      <c r="D55" s="5" t="n"/>
      <c r="E55" s="5" t="n">
        <v>-169.8</v>
      </c>
      <c r="F55" s="5" t="n">
        <v>-3.8</v>
      </c>
      <c r="G55" s="5" t="n">
        <v>-173.6</v>
      </c>
    </row>
    <row r="56">
      <c r="A56" s="6" t="inlineStr">
        <is>
          <t>Capital reduction (FY2025)</t>
        </is>
      </c>
      <c r="B56" s="6" t="n">
        <v>-1036.2</v>
      </c>
      <c r="C56" s="6" t="n"/>
      <c r="D56" s="6" t="n"/>
      <c r="E56" s="6" t="n"/>
      <c r="F56" s="6" t="n"/>
      <c r="G56" s="6" t="n">
        <v>-1036.2</v>
      </c>
    </row>
    <row r="57">
      <c r="A57" s="6" t="inlineStr">
        <is>
          <t>Loss on transfer of leases to UBS Group entities (FY2025)</t>
        </is>
      </c>
      <c r="B57" s="6" t="n"/>
      <c r="C57" s="6" t="n">
        <v>-9.9</v>
      </c>
      <c r="D57" s="6" t="n"/>
      <c r="E57" s="6" t="n"/>
      <c r="F57" s="6" t="n"/>
      <c r="G57" s="6" t="n">
        <v>-9.9</v>
      </c>
    </row>
    <row r="58">
      <c r="A58" s="6" t="inlineStr">
        <is>
          <t>Dividend payment (FY2025)</t>
        </is>
      </c>
      <c r="B58" s="6" t="n"/>
      <c r="C58" s="6" t="n"/>
      <c r="D58" s="6" t="n"/>
      <c r="E58" s="6" t="n">
        <v>-1819.1</v>
      </c>
      <c r="F58" s="6" t="n"/>
      <c r="G58" s="6" t="n">
        <v>-1819.1</v>
      </c>
    </row>
    <row r="59">
      <c r="A59" s="6" t="inlineStr">
        <is>
          <t>Pension asset transfer to UBS Group entities, as dividend (FY2025)</t>
        </is>
      </c>
      <c r="B59" s="6" t="n"/>
      <c r="C59" s="6" t="n"/>
      <c r="D59" s="6" t="n"/>
      <c r="E59" s="6" t="n">
        <v>-331.2</v>
      </c>
      <c r="F59" s="6" t="n"/>
      <c r="G59" s="6" t="n">
        <v>-331.2</v>
      </c>
    </row>
    <row r="60">
      <c r="A60" s="6" t="inlineStr">
        <is>
          <t>Tax on pension asset transfer to UBS Group entities (FY2025)</t>
        </is>
      </c>
      <c r="B60" s="6" t="n"/>
      <c r="C60" s="6" t="n"/>
      <c r="D60" s="6" t="n"/>
      <c r="E60" s="6" t="n">
        <v>92.5</v>
      </c>
      <c r="F60" s="6" t="n"/>
      <c r="G60" s="6" t="n">
        <v>92.5</v>
      </c>
    </row>
    <row r="61">
      <c r="A61" s="6" t="inlineStr">
        <is>
          <t>AOCI on pension transferred to reserves, net of tax (FY2025)</t>
        </is>
      </c>
      <c r="B61" s="6" t="n"/>
      <c r="C61" s="6" t="n"/>
      <c r="D61" s="6" t="n"/>
      <c r="E61" s="6" t="n">
        <v>-426</v>
      </c>
      <c r="F61" s="6" t="n">
        <v>426</v>
      </c>
      <c r="G61" s="6" t="n">
        <v>0</v>
      </c>
    </row>
    <row r="62">
      <c r="A62" s="6" t="inlineStr">
        <is>
          <t>FX translation effect on equity, net (FY2025)</t>
        </is>
      </c>
      <c r="B62" s="6" t="n"/>
      <c r="C62" s="6" t="n"/>
      <c r="D62" s="6" t="n"/>
      <c r="E62" s="6" t="n"/>
      <c r="F62" s="6" t="n"/>
      <c r="G62" s="6" t="n">
        <v>-344.7</v>
      </c>
    </row>
    <row r="63">
      <c r="A63" s="5" t="inlineStr">
        <is>
          <t>At 31 December 2025</t>
        </is>
      </c>
      <c r="B63" s="5" t="n">
        <v>0.7</v>
      </c>
      <c r="C63" s="5" t="n">
        <v>672.2</v>
      </c>
      <c r="D63" s="5" t="n">
        <v>0</v>
      </c>
      <c r="E63" s="5" t="n">
        <v>1569</v>
      </c>
      <c r="F63" s="5" t="n">
        <v>0</v>
      </c>
      <c r="G63" s="5" t="n">
        <v>2242</v>
      </c>
    </row>
    <row r="65" ht="340" customHeight="1">
      <c r="A65"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FY2021-23 have no such split (whole-entity basis) - both presentations reproduced as reported, not forced onto one basis. A small (~£0.7m-£1.5m) rounding gap exists between the P&amp;L's own 'Total comprehensive income/(loss)' and the Equity statement's own total for the same year in 3 of 5 years (FY2024/FY2022/FY2021) - this originates as a &lt;=$1m rounding artifact already present in CSI's own USD-million source tables, amplified slightly by FX conversion; both sheets show each source table's own figure rather than forcing one to match the other.
FX METHODOLOGY FOR THIS SHEET: opening balances converted at the prior year-end's spot rate, movement lines at that year's average rate, closing balances at that year-end's spot rate - the same convention used throughout this workbook. Converting stocks and flows at 3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t>
        </is>
      </c>
    </row>
  </sheetData>
  <mergeCells count="1">
    <mergeCell ref="A65:G6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Credit Suisse International — Consolidated Cash Flow Statement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Operating activities</t>
        </is>
      </c>
      <c r="B4" s="6" t="n"/>
      <c r="C4" s="6" t="n"/>
      <c r="D4" s="6" t="n"/>
      <c r="E4" s="6" t="n"/>
      <c r="F4" s="6" t="n"/>
    </row>
    <row r="5">
      <c r="A5" s="5" t="inlineStr">
        <is>
          <t>Net cash generated from/(used in) operating activities</t>
        </is>
      </c>
      <c r="B5" s="5" t="n">
        <v>5961.5</v>
      </c>
      <c r="C5" s="5" t="n">
        <v>6785.3</v>
      </c>
      <c r="D5" s="5" t="n">
        <v>9154.299999999999</v>
      </c>
      <c r="E5" s="5" t="n">
        <v>17210.8</v>
      </c>
      <c r="F5" s="5" t="n">
        <v>-10427.6</v>
      </c>
    </row>
    <row r="6">
      <c r="A6" s="5" t="inlineStr">
        <is>
          <t>Investing activities</t>
        </is>
      </c>
      <c r="B6" s="6" t="n"/>
      <c r="C6" s="6" t="n"/>
      <c r="D6" s="6" t="n"/>
      <c r="E6" s="6" t="n"/>
      <c r="F6" s="6" t="n"/>
    </row>
    <row r="7">
      <c r="A7" s="5" t="inlineStr">
        <is>
          <t>Net cash generated from/(used in) investing activities</t>
        </is>
      </c>
      <c r="B7" s="5" t="n">
        <v>3</v>
      </c>
      <c r="C7" s="5" t="n">
        <v>0.8</v>
      </c>
      <c r="D7" s="5" t="n">
        <v>-20.9</v>
      </c>
      <c r="E7" s="5" t="n">
        <v>-133.5</v>
      </c>
      <c r="F7" s="5" t="n">
        <v>-130.9</v>
      </c>
    </row>
    <row r="8">
      <c r="A8" s="5" t="inlineStr">
        <is>
          <t>Financing activities</t>
        </is>
      </c>
      <c r="B8" s="6" t="n"/>
      <c r="C8" s="6" t="n"/>
      <c r="D8" s="6" t="n"/>
      <c r="E8" s="6" t="n"/>
      <c r="F8" s="6" t="n"/>
    </row>
    <row r="9">
      <c r="A9" s="5" t="inlineStr">
        <is>
          <t>Net cash generated from/(used in) financing activities</t>
        </is>
      </c>
      <c r="B9" s="5" t="n">
        <v>-7195.5</v>
      </c>
      <c r="C9" s="5" t="n">
        <v>-8143.5</v>
      </c>
      <c r="D9" s="5" t="n">
        <v>-9445.299999999999</v>
      </c>
      <c r="E9" s="5" t="n">
        <v>-14899.7</v>
      </c>
      <c r="F9" s="5" t="n">
        <v>7302.9</v>
      </c>
    </row>
    <row r="10">
      <c r="A10" s="5" t="inlineStr">
        <is>
          <t>Net change in cash and cash equivalents (before FX translation)</t>
        </is>
      </c>
      <c r="B10" s="5" t="n">
        <v>-1231</v>
      </c>
      <c r="C10" s="5" t="n">
        <v>-1357.4</v>
      </c>
      <c r="D10" s="5" t="n">
        <v>-311.9</v>
      </c>
      <c r="E10" s="5" t="n">
        <v>2177.6</v>
      </c>
      <c r="F10" s="5" t="n">
        <v>-3255.6</v>
      </c>
    </row>
    <row r="11">
      <c r="A11" s="6" t="inlineStr">
        <is>
          <t>Effect of GBP/USD translation (see FX methodology note - not a real cash flow)</t>
        </is>
      </c>
      <c r="B11" s="6" t="n">
        <v>26.3</v>
      </c>
      <c r="C11" s="6" t="n">
        <v>3.2</v>
      </c>
      <c r="D11" s="6" t="n">
        <v>-73.59999999999999</v>
      </c>
      <c r="E11" s="6" t="n">
        <v>-3251.4</v>
      </c>
      <c r="F11" s="6" t="n">
        <v>3299.5</v>
      </c>
    </row>
    <row r="12">
      <c r="A12" s="6" t="inlineStr">
        <is>
          <t>Cash and cash equivalents at beginning of period</t>
        </is>
      </c>
      <c r="B12" s="6" t="n">
        <v>1470.2</v>
      </c>
      <c r="C12" s="6" t="n">
        <v>2824.4</v>
      </c>
      <c r="D12" s="6" t="n">
        <v>3209.9</v>
      </c>
      <c r="E12" s="6" t="n">
        <v>4283.7</v>
      </c>
      <c r="F12" s="6" t="n">
        <v>4239.8</v>
      </c>
    </row>
    <row r="13">
      <c r="A13" s="5" t="inlineStr">
        <is>
          <t>Cash and cash equivalents at end of period</t>
        </is>
      </c>
      <c r="B13" s="5" t="n">
        <v>265.5</v>
      </c>
      <c r="C13" s="5" t="n">
        <v>1470.2</v>
      </c>
      <c r="D13" s="5" t="n">
        <v>2824.4</v>
      </c>
      <c r="E13" s="5" t="n">
        <v>3209.9</v>
      </c>
      <c r="F13" s="5" t="n">
        <v>4283.7</v>
      </c>
    </row>
    <row r="15" ht="320" customHeight="1">
      <c r="A15" s="8" t="inlineStr">
        <is>
          <t>Sources - all figures are Credit Suisse International's own Consolidated Statement of Cash Flows (Group and Bank basis - identical for this entity in every year checked), converted from USD to GBP (see FX note below):
FY2025/FY2024: Annual Report for the Year Ended 31 December 2025, p.46 (filed at Companies House 12 Apr 2026) - https://find-and-update.company-information.service.gov.uk/company/02500199/filing-history/MzUxNDA4Njk0M2FkaXF6a2N4/document?format=pdf&amp;download=0
FY2023/FY2022: Annual Report for the Year Ended 31 December 2023, p.47 (filed 20 Apr 2024) - https://find-and-update.company-information.service.gov.uk/company/02500199/filing-history/MzQxNzkxNzIxNWFkaXF6a2N4/document?format=pdf&amp;download=0
FY2021: Annual Report for the Year Ended 31 December 2021, p.55 (filed 16 Mar 2022) - https://find-and-update.company-information.service.gov.uk/company/02500199/filing-history/MzMzMjg3NzIzMGFkaXF6a2N4/document?format=pdf&amp;download=0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5:F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Credit Suisse International — Asset Quality</t>
        </is>
      </c>
    </row>
    <row r="2">
      <c r="A2" s="2" t="inlineStr">
        <is>
          <t>See source note - no quantitative credit-quality disclosure is published for this entity's loan book.</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 - no IFRS 9 stage-split or credit-quality table for the loan book is published in any year's Annual Report (Note 6 'Allowance for Credit Losses' is narrative-only, confirmed by reading) - see source note.</t>
        </is>
      </c>
      <c r="B4" s="6" t="n"/>
      <c r="C4" s="6" t="n"/>
      <c r="D4" s="6" t="n"/>
      <c r="E4" s="6" t="n"/>
      <c r="F4" s="6" t="n"/>
    </row>
    <row r="6" ht="260" customHeight="1">
      <c r="A6" s="8" t="inlineStr">
        <is>
          <t>Sources - Credit Suisse International's own Note 6 'Allowance for Credit Losses' (FY2025 Annual Report, p.60) - https://find-and-update.company-information.service.gov.uk/company/02500199/filing-history/MzUxNDA4Njk0M2FkaXF6a2N4/document?format=pdf&amp;download=0 - explicitly states no quantitative disclosure is provided as there is a Nil amount to report, and describes only a narrative USD 0.6m provision release during FY2025 following asset transfers out of the CSi group. No stage-split or credit-quality-by-rating table for the loan book (Note 18 'Loans and Advances') was found in this or the FY2023/FY2021 Annual Reports checked - CSI's Loans and advances line (see Balance Sheet sheet) is a small, mostly-collapsing component of a balance sheet dominated by trading/derivative exposures, not a traditional retail/commercial loan book.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Credit Suisse International — CET1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2241.2</v>
      </c>
      <c r="C4" s="6" t="n">
        <v>5499.8</v>
      </c>
      <c r="D4" s="6" t="n"/>
      <c r="E4" s="6" t="n"/>
      <c r="F4" s="6" t="n">
        <v>11110.1</v>
      </c>
    </row>
    <row r="5" ht="60" customHeight="1">
      <c r="A5" s="7" t="inlineStr">
        <is>
          <t>Note: CET1 is NOT separately disclosed anywhere in the source - only a combined 'Tier 1 capital' figure and ratio are given. The Statement of Changes in Equity shows Additional Tier 1 (AT1) instruments of $1,200m outstanding at 31 Dec 2022 and 31 Dec 2023 only (issued during FY2022, repatriated during FY2024) - so CET1 = Tier 1 for FY2021/FY2024/FY2025 (confirmed zero AT1 those years), but CET1 &lt; Tier 1 for FY2022/FY2023 by an unknown regulatory-capital amount (the $1,200m accounting carrying value of the AT1 instrument itself isn't necessarily identical to its CRR-recognised capital amount) - left blank rather than guessed for those two years.</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FX conversion: point-in-time figures (cash balances, Tier 1 capital, RWA) converted at the Bank of England GBP/USD SPOT rate as at each fiscal year-end; flow figures (every cash flow statement line item)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Credit Suisse International — CET1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146.9%</t>
        </is>
      </c>
      <c r="C4" s="6" t="inlineStr">
        <is>
          <t>62.9%</t>
        </is>
      </c>
      <c r="D4" s="6" t="n"/>
      <c r="E4" s="6" t="n"/>
      <c r="F4" s="6" t="inlineStr">
        <is>
          <t>24.0%</t>
        </is>
      </c>
    </row>
    <row r="5" ht="60" customHeight="1">
      <c r="A5" s="7" t="inlineStr">
        <is>
          <t>Note: CET1 is NOT separately disclosed anywhere in the source - only a combined 'Tier 1 capital' figure and ratio are given. The Statement of Changes in Equity shows Additional Tier 1 (AT1) instruments of $1,200m outstanding at 31 Dec 2022 and 31 Dec 2023 only (issued during FY2022, repatriated during FY2024) - so CET1 = Tier 1 for FY2021/FY2024/FY2025 (confirmed zero AT1 those years), but CET1 &lt; Tier 1 for FY2022/FY2023 by an unknown regulatory-capital amount (the $1,200m accounting carrying value of the AT1 instrument itself isn't necessarily identical to its CRR-recognised capital amount) - left blank rather than guessed for those two years.</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FX conversion: point-in-time figures (cash balances, Tier 1 capital, RWA) converted at the Bank of England GBP/USD SPOT rate as at each fiscal year-end; flow figures (every cash flow statement line item)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Credit Suisse International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2241.2</v>
      </c>
      <c r="C4" s="6" t="n">
        <v>5499.8</v>
      </c>
      <c r="D4" s="6" t="n">
        <v>10908.7</v>
      </c>
      <c r="E4" s="6" t="n">
        <v>13068.5</v>
      </c>
      <c r="F4" s="6" t="n">
        <v>11110.1</v>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FX conversion: point-in-time figures (cash balances, Tier 1 capital, RWA) converted at the Bank of England GBP/USD SPOT rate as at each fiscal year-end; flow figures (every cash flow statement line item)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Credit Suisse International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146.9%</t>
        </is>
      </c>
      <c r="C4" s="6" t="inlineStr">
        <is>
          <t>62.9%</t>
        </is>
      </c>
      <c r="D4" s="6" t="inlineStr">
        <is>
          <t>40.0%</t>
        </is>
      </c>
      <c r="E4" s="6" t="inlineStr">
        <is>
          <t>26.0%</t>
        </is>
      </c>
      <c r="F4" s="6" t="inlineStr">
        <is>
          <t>24.0%</t>
        </is>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FX conversion: point-in-time figures (cash balances, Tier 1 capital, RWA) converted at the Bank of England GBP/USD SPOT rate as at each fiscal year-end; flow figures (every cash flow statement line item)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Credit Suisse International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only Tier 1 capital is given in the source; no Tier 2 instrument or Total Capital figure/ratio appears anywhere in the 5 Annual Reports reviewed, and the standalone Pillar 3 document (referenced at ubs.com) was not locatable this session.</t>
        </is>
      </c>
    </row>
    <row r="7" ht="15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FX conversion: point-in-time figures (cash balances, Tier 1 capital, RWA) converted at the Bank of England GBP/USD SPOT rate as at each fiscal year-end; flow figures (every cash flow statement line item)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Credit Suisse International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see Total Capital sheet note.</t>
        </is>
      </c>
    </row>
    <row r="7" ht="15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FX conversion: point-in-time figures (cash balances, Tier 1 capital, RWA) converted at the Bank of England GBP/USD SPOT rate as at each fiscal year-end; flow figures (every cash flow statement line item)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Credit Suisse International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Risk Weighted Assets</t>
        </is>
      </c>
      <c r="B4" s="6" t="n">
        <v>1525.9</v>
      </c>
      <c r="C4" s="6" t="n">
        <v>8750.299999999999</v>
      </c>
      <c r="D4" s="6" t="n">
        <v>27252.6</v>
      </c>
      <c r="E4" s="6" t="n">
        <v>50133.1</v>
      </c>
      <c r="F4" s="6" t="n">
        <v>46330.2</v>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FX conversion: point-in-time figures (cash balances, Tier 1 capital, RWA) converted at the Bank of England GBP/USD SPOT rate as at each fiscal year-end; flow figures (every cash flow statement line item)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Credit Suisse International — RWA Breakdown</t>
        </is>
      </c>
    </row>
    <row r="2">
      <c r="A2" s="2" t="inlineStr">
        <is>
          <t>Pillar 3 UK OV1 template, £m (conv. from USD). Ties exactly to the Total RWAs sheet for all 5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 (OV1 template)</t>
        </is>
      </c>
      <c r="B4" s="6" t="n"/>
      <c r="C4" s="6" t="n"/>
      <c r="D4" s="6" t="n"/>
      <c r="E4" s="6" t="n"/>
      <c r="F4" s="6" t="n"/>
    </row>
    <row r="5">
      <c r="A5" s="6" t="inlineStr">
        <is>
          <t>Credit risk (excluding CCR)</t>
        </is>
      </c>
      <c r="B5" s="6" t="n">
        <v>197.8</v>
      </c>
      <c r="C5" s="6" t="n">
        <v>647.2</v>
      </c>
      <c r="D5" s="6" t="n">
        <v>3407.2</v>
      </c>
      <c r="E5" s="6" t="n">
        <v>5857.7</v>
      </c>
      <c r="F5" s="6" t="n">
        <v>5490.7</v>
      </c>
    </row>
    <row r="6">
      <c r="A6" s="6" t="inlineStr">
        <is>
          <t>Counterparty credit risk (CCR)</t>
        </is>
      </c>
      <c r="B6" s="6" t="n">
        <v>15.6</v>
      </c>
      <c r="C6" s="6" t="n">
        <v>2843</v>
      </c>
      <c r="D6" s="6" t="n">
        <v>11489.2</v>
      </c>
      <c r="E6" s="6" t="n">
        <v>20593.5</v>
      </c>
      <c r="F6" s="6" t="n">
        <v>17540.9</v>
      </c>
    </row>
    <row r="7">
      <c r="A7" s="6" t="inlineStr">
        <is>
          <t>Settlement risk</t>
        </is>
      </c>
      <c r="B7" s="6" t="n">
        <v>0.7</v>
      </c>
      <c r="C7" s="6" t="n">
        <v>0</v>
      </c>
      <c r="D7" s="6" t="n">
        <v>14.9</v>
      </c>
      <c r="E7" s="6" t="n">
        <v>45.5</v>
      </c>
      <c r="F7" s="6" t="n">
        <v>74</v>
      </c>
    </row>
    <row r="8">
      <c r="A8" s="6" t="inlineStr">
        <is>
          <t>Securitisation exposures in the non-trading book</t>
        </is>
      </c>
      <c r="B8" s="6" t="n">
        <v>0</v>
      </c>
      <c r="C8" s="6" t="n">
        <v>0</v>
      </c>
      <c r="D8" s="6" t="n">
        <v>20.4</v>
      </c>
      <c r="E8" s="6" t="n">
        <v>0</v>
      </c>
      <c r="F8" s="6" t="n">
        <v>49.6</v>
      </c>
    </row>
    <row r="9">
      <c r="A9" s="6" t="inlineStr">
        <is>
          <t>Position, foreign exchange and commodities risks (Market risk)</t>
        </is>
      </c>
      <c r="B9" s="6" t="n">
        <v>61</v>
      </c>
      <c r="C9" s="6" t="n">
        <v>2961.2</v>
      </c>
      <c r="D9" s="6" t="n">
        <v>7627.2</v>
      </c>
      <c r="E9" s="6" t="n">
        <v>14149</v>
      </c>
      <c r="F9" s="6" t="n">
        <v>16674.8</v>
      </c>
    </row>
    <row r="10">
      <c r="A10" s="6" t="inlineStr">
        <is>
          <t>Large exposures</t>
        </is>
      </c>
      <c r="B10" s="6" t="n">
        <v>0</v>
      </c>
      <c r="C10" s="6" t="n">
        <v>0</v>
      </c>
      <c r="D10" s="6" t="n">
        <v>1735.8</v>
      </c>
      <c r="E10" s="6" t="n">
        <v>5761.8</v>
      </c>
      <c r="F10" s="6" t="n">
        <v>3135.9</v>
      </c>
    </row>
    <row r="11">
      <c r="A11" s="6" t="inlineStr">
        <is>
          <t>Operational risk</t>
        </is>
      </c>
      <c r="B11" s="6" t="n">
        <v>1250.7</v>
      </c>
      <c r="C11" s="6" t="n">
        <v>2298.8</v>
      </c>
      <c r="D11" s="6" t="n">
        <v>2958.7</v>
      </c>
      <c r="E11" s="6" t="n">
        <v>3725.7</v>
      </c>
      <c r="F11" s="6" t="n">
        <v>3365.1</v>
      </c>
    </row>
    <row r="12">
      <c r="A12" s="6" t="inlineStr">
        <is>
          <t>Amounts below thresholds for deduction (subject to 250% risk weight) - memo, already included above, not additive to Total</t>
        </is>
      </c>
      <c r="B12" s="6" t="n">
        <v>0</v>
      </c>
      <c r="C12" s="6" t="n">
        <v>76.7</v>
      </c>
      <c r="D12" s="6" t="n">
        <v>75.40000000000001</v>
      </c>
      <c r="E12" s="6" t="n">
        <v>336.4</v>
      </c>
      <c r="F12" s="6" t="n">
        <v>639</v>
      </c>
    </row>
    <row r="13">
      <c r="A13" s="5" t="inlineStr">
        <is>
          <t>Total RWAs</t>
        </is>
      </c>
      <c r="B13" s="5" t="n">
        <v>1525.9</v>
      </c>
      <c r="C13" s="5" t="n">
        <v>8750.299999999999</v>
      </c>
      <c r="D13" s="5" t="n">
        <v>27252.6</v>
      </c>
      <c r="E13" s="5" t="n">
        <v>50133.1</v>
      </c>
      <c r="F13" s="5" t="n">
        <v>46330.2</v>
      </c>
    </row>
    <row r="15" ht="260" customHeight="1">
      <c r="A15" s="8" t="inlineStr">
        <is>
          <t>Sources - Credit Suisse International's own standalone Pillar 3 disclosures, table 'OV1 - Overview of risk weighted exposure amounts' (found on ubs.com, per the Annual Report's own cross-reference - see p3_sources note on other Pillar 3 sheets for why this wasn't located in an earlier session):
FY2025: Credit Suisse International Pillar 3 Risk Disclosures 2025, p.10 -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FY2024: Basel III 2024 Pillar 3 Disclosures, p.11 -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Basel III 2023 Pillar 3 Disclosures,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Basel III 2023 Pillar 3 Disclosures' 2022 comparative column,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(used instead of the 2022 disclosures' own-year column because the 2023 document's footnote states '2022 RWA numbers have been restated to align with Dec'22 COREP final submission numbers' - this restated figure is what ties to the Total RWAs sheet's FY2022 figure)
FY2021: Basel III 2022 Pillar 3 Disclosures' 2021 comparative column, p.10 -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Converted from USD to GBP using the same FX methodology as the Cash Flow Statement sheet (SPOT rate at each year-end).
FX conversion: point-in-time figures (cash balances, Tier 1 capital, RWA) converted at the Bank of England GBP/USD SPOT rate as at each fiscal year-end; flow figures (every cash flow statement line item)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5:F1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Credit Suisse International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in the Annual Report itself. A standalone CSI Pillar 3 document is explicitly referenced (at ubs.com) but was not locatable this session (404 on the guessed URL pattern; WebSearch quota already exhausted) - revisit if this bank is ever rebuilt.</t>
        </is>
      </c>
    </row>
    <row r="7" ht="15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FX conversion: point-in-time figures (cash balances, Tier 1 capital, RWA) converted at the Bank of England GBP/USD SPOT rate as at each fiscal year-end; flow figures (every cash flow statement line item)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Credit Suisse International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in the Annual Report itself. A standalone CSI Pillar 3 document is explicitly referenced (at ubs.com) but was not locatable this session (404 on the guessed URL pattern; WebSearch quota already exhausted) - revisit if this bank is ever rebuilt.</t>
        </is>
      </c>
    </row>
    <row r="7" ht="15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FX conversion: point-in-time figures (cash balances, Tier 1 capital, RWA) converted at the Bank of England GBP/USD SPOT rate as at each fiscal year-end; flow figures (every cash flow statement line item)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Credit Suisse International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in the Annual Report itself. A standalone CSI Pillar 3 document is explicitly referenced (at ubs.com) but was not locatable this session (404 on the guessed URL pattern; WebSearch quota already exhausted) - revisit if this bank is ever rebuilt.</t>
        </is>
      </c>
    </row>
    <row r="7" ht="15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FX conversion: point-in-time figures (cash balances, Tier 1 capital, RWA) converted at the Bank of England GBP/USD SPOT rate as at each fiscal year-end; flow figures (every cash flow statement line item)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Credit Suisse International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in the Annual Report itself. A standalone CSI Pillar 3 document is explicitly referenced (at ubs.com) but was not locatable this session (404 on the guessed URL pattern; WebSearch quota already exhausted) - revisit if this bank is ever rebuilt.</t>
        </is>
      </c>
    </row>
    <row r="7" ht="15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FX conversion: point-in-time figures (cash balances, Tier 1 capital, RWA) converted at the Bank of England GBP/USD SPOT rate as at each fiscal year-end; flow figures (every cash flow statement line item)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2026-09-04T13:53:53Z</dcterms:created>
  <dcterms:modified xmlns:dcterms="http://purl.org/dc/terms/" xmlns:xsi="http://www.w3.org/2001/XMLSchema-instance" xsi:type="dcterms:W3CDTF">2026-09-04T13:53:53Z</dcterms:modified>
</cp:coreProperties>
</file>