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50B633"/>
        <bgColor rgb="0050B63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Credit Suisse (UK)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Credit Suisse (UK)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Credit Suisse (UK)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Credit Suisse (UK)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Credit Suisse (UK)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40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62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84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106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128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8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Credit Suisse (UK)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352528</v>
      </c>
      <c r="C6" s="5" t="n">
        <v>1801155</v>
      </c>
      <c r="D6" s="5" t="n">
        <v>2392470</v>
      </c>
      <c r="E6" s="5" t="n">
        <v>2885789</v>
      </c>
      <c r="F6" s="5" t="n">
        <v>3579171</v>
      </c>
      <c r="I6" t="inlineStr">
        <is>
          <t>Total assets</t>
        </is>
      </c>
      <c r="J6" t="n">
        <v>3579171</v>
      </c>
      <c r="K6" t="n">
        <v>2885789</v>
      </c>
      <c r="L6" t="n">
        <v>2392470</v>
      </c>
      <c r="M6" t="n">
        <v>1801155</v>
      </c>
      <c r="N6" t="n">
        <v>352528</v>
      </c>
      <c r="AO6" t="inlineStr">
        <is>
          <t>CET1/Tier 1 Ratio</t>
        </is>
      </c>
      <c r="AP6" t="n">
        <v>25.09</v>
      </c>
      <c r="AQ6" t="n">
        <v>29.39</v>
      </c>
      <c r="AR6" t="n">
        <v>29.15</v>
      </c>
      <c r="AS6" t="n">
        <v>45</v>
      </c>
      <c r="AT6" t="n">
        <v>191</v>
      </c>
    </row>
    <row r="7">
      <c r="A7" s="5" t="inlineStr">
        <is>
          <t>Loans and advances, net</t>
        </is>
      </c>
      <c r="B7" s="5" t="n">
        <v>0</v>
      </c>
      <c r="C7" s="5" t="n">
        <v>818949</v>
      </c>
      <c r="D7" s="5" t="n">
        <v>1307573</v>
      </c>
      <c r="E7" s="5" t="n">
        <v>1706528</v>
      </c>
      <c r="F7" s="5" t="n">
        <v>2041139</v>
      </c>
      <c r="I7" t="inlineStr">
        <is>
          <t>Loans and advances, net</t>
        </is>
      </c>
      <c r="J7" t="n">
        <v>2041139</v>
      </c>
      <c r="K7" t="n">
        <v>1706528</v>
      </c>
      <c r="L7" t="n">
        <v>1307573</v>
      </c>
      <c r="M7" t="n">
        <v>818949</v>
      </c>
      <c r="N7" t="n">
        <v>0</v>
      </c>
      <c r="AO7" t="inlineStr">
        <is>
          <t>Leverage Ratio</t>
        </is>
      </c>
      <c r="AS7" t="n">
        <v>17</v>
      </c>
      <c r="AT7" t="n">
        <v>87</v>
      </c>
    </row>
    <row r="8">
      <c r="A8" s="5" t="inlineStr">
        <is>
          <t>Deposits</t>
        </is>
      </c>
      <c r="B8" s="5" t="n">
        <v>27218</v>
      </c>
      <c r="C8" s="5" t="n">
        <v>548119</v>
      </c>
      <c r="D8" s="5" t="n">
        <v>654960</v>
      </c>
      <c r="E8" s="5" t="n">
        <v>1094750</v>
      </c>
      <c r="F8" s="5" t="n">
        <v>3118581</v>
      </c>
      <c r="I8" t="inlineStr">
        <is>
          <t>Deposits</t>
        </is>
      </c>
      <c r="J8" t="n">
        <v>3118581</v>
      </c>
      <c r="K8" t="n">
        <v>1094750</v>
      </c>
      <c r="L8" t="n">
        <v>654960</v>
      </c>
      <c r="M8" t="n">
        <v>548119</v>
      </c>
      <c r="N8" t="n">
        <v>27218</v>
      </c>
      <c r="AO8" t="inlineStr">
        <is>
          <t>LCR</t>
        </is>
      </c>
      <c r="AQ8" t="n">
        <v>216.4</v>
      </c>
      <c r="AR8" t="n">
        <v>554.67</v>
      </c>
      <c r="AS8" t="n">
        <v>451</v>
      </c>
      <c r="AT8" t="n">
        <v>1154</v>
      </c>
    </row>
    <row r="9">
      <c r="A9" s="5" t="inlineStr">
        <is>
          <t>Total equity</t>
        </is>
      </c>
      <c r="B9" s="5" t="n">
        <v>305801</v>
      </c>
      <c r="C9" s="5" t="n">
        <v>299440</v>
      </c>
      <c r="D9" s="5" t="n">
        <v>292552</v>
      </c>
      <c r="E9" s="5" t="n">
        <v>345686</v>
      </c>
      <c r="F9" s="5" t="n">
        <v>351228</v>
      </c>
      <c r="I9" t="inlineStr">
        <is>
          <t>Total equity</t>
        </is>
      </c>
      <c r="J9" t="n">
        <v>351228</v>
      </c>
      <c r="K9" t="n">
        <v>345686</v>
      </c>
      <c r="L9" t="n">
        <v>292552</v>
      </c>
      <c r="M9" t="n">
        <v>299440</v>
      </c>
      <c r="N9" t="n">
        <v>305801</v>
      </c>
      <c r="AO9" t="inlineStr">
        <is>
          <t>NSFR</t>
        </is>
      </c>
      <c r="AQ9" t="n">
        <v>131.72</v>
      </c>
      <c r="AR9" t="n">
        <v>129.25</v>
      </c>
      <c r="AS9" t="n">
        <v>167</v>
      </c>
      <c r="AT9" t="n">
        <v>3600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Net revenue</t>
        </is>
      </c>
      <c r="B13" s="5" t="n">
        <v>47807</v>
      </c>
      <c r="C13" s="5" t="n">
        <v>82745</v>
      </c>
      <c r="D13" s="5" t="n">
        <v>100908</v>
      </c>
      <c r="E13" s="5" t="n">
        <v>112483</v>
      </c>
      <c r="F13" s="5" t="n">
        <v>107874</v>
      </c>
      <c r="Q13" t="inlineStr">
        <is>
          <t>Net revenue</t>
        </is>
      </c>
      <c r="R13" t="n">
        <v>107874</v>
      </c>
      <c r="S13" t="n">
        <v>112483</v>
      </c>
      <c r="T13" t="n">
        <v>100908</v>
      </c>
      <c r="U13" t="n">
        <v>82745</v>
      </c>
      <c r="V13" t="n">
        <v>47807</v>
      </c>
    </row>
    <row r="14">
      <c r="A14" s="5" t="inlineStr">
        <is>
          <t>Total operating expense</t>
        </is>
      </c>
      <c r="B14" s="5" t="n">
        <v>-38004</v>
      </c>
      <c r="C14" s="5" t="n">
        <v>-71941</v>
      </c>
      <c r="D14" s="5" t="n">
        <v>-127107</v>
      </c>
      <c r="E14" s="5" t="n">
        <v>-91062</v>
      </c>
      <c r="F14" s="5" t="n">
        <v>-96967</v>
      </c>
      <c r="Q14" t="inlineStr">
        <is>
          <t>Total operating expense</t>
        </is>
      </c>
      <c r="R14" t="n">
        <v>-96967</v>
      </c>
      <c r="S14" t="n">
        <v>-91062</v>
      </c>
      <c r="T14" t="n">
        <v>-127107</v>
      </c>
      <c r="U14" t="n">
        <v>-71941</v>
      </c>
      <c r="V14" t="n">
        <v>-38004</v>
      </c>
    </row>
    <row r="15">
      <c r="A15" s="5" t="inlineStr">
        <is>
          <t>Profit/(loss) for the year</t>
        </is>
      </c>
      <c r="B15" s="5" t="n">
        <v>6361</v>
      </c>
      <c r="C15" s="5" t="n">
        <v>6888</v>
      </c>
      <c r="D15" s="5" t="n">
        <v>-23134</v>
      </c>
      <c r="E15" s="5" t="n">
        <v>14458</v>
      </c>
      <c r="F15" s="5" t="n">
        <v>10055</v>
      </c>
      <c r="Q15" t="inlineStr">
        <is>
          <t>Profit/(loss) for the year</t>
        </is>
      </c>
      <c r="R15" t="n">
        <v>10055</v>
      </c>
      <c r="S15" t="n">
        <v>14458</v>
      </c>
      <c r="T15" t="n">
        <v>-23134</v>
      </c>
      <c r="U15" t="n">
        <v>6888</v>
      </c>
      <c r="V15" t="n">
        <v>6361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299440</v>
      </c>
      <c r="C19" s="5" t="n">
        <v>292552</v>
      </c>
      <c r="D19" s="5" t="n">
        <v>345686</v>
      </c>
      <c r="E19" s="5" t="n">
        <v>351228</v>
      </c>
      <c r="F19" s="5" t="n">
        <v>341173</v>
      </c>
      <c r="Y19" t="inlineStr">
        <is>
          <t>Opening equity</t>
        </is>
      </c>
      <c r="Z19" t="n">
        <v>341173</v>
      </c>
      <c r="AA19" t="n">
        <v>351228</v>
      </c>
      <c r="AB19" t="n">
        <v>345686</v>
      </c>
      <c r="AC19" t="n">
        <v>292552</v>
      </c>
      <c r="AD19" t="n">
        <v>299440</v>
      </c>
    </row>
    <row r="20">
      <c r="A20" s="5" t="inlineStr">
        <is>
          <t>Total comprehensive income/(loss) for the year</t>
        </is>
      </c>
      <c r="B20" s="5" t="n">
        <v>6361</v>
      </c>
      <c r="C20" s="5" t="n">
        <v>6888</v>
      </c>
      <c r="D20" s="5" t="n">
        <v>-23134</v>
      </c>
      <c r="E20" s="5" t="n">
        <v>14458</v>
      </c>
      <c r="F20" s="5" t="n">
        <v>10055</v>
      </c>
      <c r="Y20" t="inlineStr">
        <is>
          <t>Total comprehensive income/(loss) for the year</t>
        </is>
      </c>
      <c r="Z20" t="n">
        <v>10055</v>
      </c>
      <c r="AA20" t="n">
        <v>14458</v>
      </c>
      <c r="AB20" t="n">
        <v>-23134</v>
      </c>
      <c r="AC20" t="n">
        <v>6888</v>
      </c>
      <c r="AD20" t="n">
        <v>6361</v>
      </c>
    </row>
    <row r="21">
      <c r="A21" s="5" t="inlineStr">
        <is>
          <t>Other equity movements, net</t>
        </is>
      </c>
      <c r="B21" s="5" t="n">
        <v>0</v>
      </c>
      <c r="C21" s="5" t="n">
        <v>0</v>
      </c>
      <c r="D21" s="5" t="n">
        <v>-30000</v>
      </c>
      <c r="E21" s="5" t="n">
        <v>-20000</v>
      </c>
      <c r="F21" s="5" t="n">
        <v>0</v>
      </c>
      <c r="Y21" t="inlineStr">
        <is>
          <t>Other equity movements, net</t>
        </is>
      </c>
      <c r="Z21" t="n">
        <v>0</v>
      </c>
      <c r="AA21" t="n">
        <v>-20000</v>
      </c>
      <c r="AB21" t="n">
        <v>-30000</v>
      </c>
      <c r="AC21" t="n">
        <v>0</v>
      </c>
      <c r="AD21" t="n">
        <v>0</v>
      </c>
    </row>
    <row r="22">
      <c r="A22" s="5" t="inlineStr">
        <is>
          <t>Closing equity</t>
        </is>
      </c>
      <c r="B22" s="5" t="n">
        <v>305801</v>
      </c>
      <c r="C22" s="5" t="n">
        <v>299440</v>
      </c>
      <c r="D22" s="5" t="n">
        <v>292552</v>
      </c>
      <c r="E22" s="5" t="n">
        <v>345686</v>
      </c>
      <c r="F22" s="5" t="n">
        <v>351228</v>
      </c>
      <c r="Y22" t="inlineStr">
        <is>
          <t>Closing equity</t>
        </is>
      </c>
      <c r="Z22" t="n">
        <v>351228</v>
      </c>
      <c r="AA22" t="n">
        <v>345686</v>
      </c>
      <c r="AB22" t="n">
        <v>292552</v>
      </c>
      <c r="AC22" t="n">
        <v>299440</v>
      </c>
      <c r="AD22" t="n">
        <v>305801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flow generated from/(used in) operating activities</t>
        </is>
      </c>
      <c r="B26" s="5" t="n">
        <v>59618</v>
      </c>
      <c r="C26" s="5" t="n">
        <v>320701</v>
      </c>
      <c r="D26" s="5" t="n">
        <v>180409</v>
      </c>
      <c r="E26" s="5" t="n">
        <v>284435</v>
      </c>
      <c r="F26" s="5" t="n">
        <v>-71555</v>
      </c>
      <c r="AG26" t="inlineStr">
        <is>
          <t>Net cash flow generated from/(used in) operating activities</t>
        </is>
      </c>
      <c r="AH26" t="n">
        <v>-71555</v>
      </c>
      <c r="AI26" t="n">
        <v>284435</v>
      </c>
      <c r="AJ26" t="n">
        <v>180409</v>
      </c>
      <c r="AK26" t="n">
        <v>320701</v>
      </c>
      <c r="AL26" t="n">
        <v>59618</v>
      </c>
    </row>
    <row r="27">
      <c r="A27" s="5" t="inlineStr">
        <is>
          <t>Net cash flow generated from/(used in) investing activities</t>
        </is>
      </c>
      <c r="B27" s="5" t="n">
        <v>539843</v>
      </c>
      <c r="C27" s="5" t="n">
        <v>0</v>
      </c>
      <c r="D27" s="5" t="n">
        <v>-786</v>
      </c>
      <c r="E27" s="5" t="n">
        <v>-3455</v>
      </c>
      <c r="F27" s="5" t="n">
        <v>-3799</v>
      </c>
      <c r="AG27" t="inlineStr">
        <is>
          <t>Net cash flow generated from/(used in) investing activities</t>
        </is>
      </c>
      <c r="AH27" t="n">
        <v>-3799</v>
      </c>
      <c r="AI27" t="n">
        <v>-3455</v>
      </c>
      <c r="AJ27" t="n">
        <v>-786</v>
      </c>
      <c r="AK27" t="n">
        <v>0</v>
      </c>
      <c r="AL27" t="n">
        <v>539843</v>
      </c>
    </row>
    <row r="28">
      <c r="A28" s="5" t="inlineStr">
        <is>
          <t>Net cash flow used in financing activities</t>
        </is>
      </c>
      <c r="B28" s="5" t="n">
        <v>-906597</v>
      </c>
      <c r="C28" s="5" t="n">
        <v>-530786</v>
      </c>
      <c r="D28" s="5" t="n">
        <v>-82094</v>
      </c>
      <c r="E28" s="5" t="n">
        <v>-251725</v>
      </c>
      <c r="F28" s="5" t="n">
        <v>-1620</v>
      </c>
      <c r="AG28" t="inlineStr">
        <is>
          <t>Net cash flow used in financing activities</t>
        </is>
      </c>
      <c r="AH28" t="n">
        <v>-1620</v>
      </c>
      <c r="AI28" t="n">
        <v>-251725</v>
      </c>
      <c r="AJ28" t="n">
        <v>-82094</v>
      </c>
      <c r="AK28" t="n">
        <v>-530786</v>
      </c>
      <c r="AL28" t="n">
        <v>-906597</v>
      </c>
    </row>
    <row r="29">
      <c r="A29" s="5" t="inlineStr">
        <is>
          <t>Cash and cash equivalents at the end of the year</t>
        </is>
      </c>
      <c r="B29" s="5" t="n">
        <v>21709</v>
      </c>
      <c r="C29" s="5" t="n">
        <v>341768</v>
      </c>
      <c r="D29" s="5" t="n">
        <v>548659</v>
      </c>
      <c r="E29" s="5" t="n">
        <v>475709</v>
      </c>
      <c r="F29" s="5" t="n">
        <v>408082</v>
      </c>
      <c r="AG29" t="inlineStr">
        <is>
          <t>Cash and cash equivalents at the end of the year</t>
        </is>
      </c>
      <c r="AH29" t="n">
        <v>408082</v>
      </c>
      <c r="AI29" t="n">
        <v>475709</v>
      </c>
      <c r="AJ29" t="n">
        <v>548659</v>
      </c>
      <c r="AK29" t="n">
        <v>341768</v>
      </c>
      <c r="AL29" t="n">
        <v>21709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CET1/Tier 1 Ratio</t>
        </is>
      </c>
      <c r="B33" s="6" t="inlineStr">
        <is>
          <t>191%</t>
        </is>
      </c>
      <c r="C33" s="6" t="inlineStr">
        <is>
          <t>45%</t>
        </is>
      </c>
      <c r="D33" s="6" t="inlineStr">
        <is>
          <t>29.15%</t>
        </is>
      </c>
      <c r="E33" s="6" t="inlineStr">
        <is>
          <t>29.39%</t>
        </is>
      </c>
      <c r="F33" s="6" t="inlineStr">
        <is>
          <t>25.09%</t>
        </is>
      </c>
    </row>
    <row r="34">
      <c r="A34" s="6" t="inlineStr">
        <is>
          <t>Leverage Ratio</t>
        </is>
      </c>
      <c r="B34" s="6" t="inlineStr">
        <is>
          <t>87%</t>
        </is>
      </c>
      <c r="C34" s="6" t="inlineStr">
        <is>
          <t>17%</t>
        </is>
      </c>
      <c r="D34" s="6" t="n"/>
      <c r="E34" s="6" t="n"/>
      <c r="F34" s="6" t="n"/>
    </row>
    <row r="35">
      <c r="A35" s="6" t="inlineStr">
        <is>
          <t>LCR</t>
        </is>
      </c>
      <c r="B35" s="6" t="inlineStr">
        <is>
          <t>1,154%</t>
        </is>
      </c>
      <c r="C35" s="6" t="inlineStr">
        <is>
          <t>451%</t>
        </is>
      </c>
      <c r="D35" s="6" t="inlineStr">
        <is>
          <t>554.67%</t>
        </is>
      </c>
      <c r="E35" s="6" t="inlineStr">
        <is>
          <t>216.40%</t>
        </is>
      </c>
      <c r="F35" s="6" t="n"/>
    </row>
    <row r="36">
      <c r="A36" s="6" t="inlineStr">
        <is>
          <t>NSFR</t>
        </is>
      </c>
      <c r="B36" s="6" t="inlineStr">
        <is>
          <t>3,600%</t>
        </is>
      </c>
      <c r="C36" s="6" t="inlineStr">
        <is>
          <t>167%</t>
        </is>
      </c>
      <c r="D36" s="6" t="inlineStr">
        <is>
          <t>129.25%</t>
        </is>
      </c>
      <c r="E36" s="6" t="inlineStr">
        <is>
          <t>131.72%</t>
        </is>
      </c>
      <c r="F36" s="6" t="n"/>
    </row>
    <row r="38" ht="45" customHeight="1">
      <c r="A38" s="7" t="inlineStr">
        <is>
          <t>Note: FY2025's cash flow figures reflect a major one-off event: the 20 June 2025 Part VII transfer of most of CSUK's business to UBS AG London Branch (a £539,843k cash receipt in investing activities), which also drove RWAs and capital ratios sharply post-transfer. See the Cash Flow Statement sheet's source note for detail. Figures are duplicated from the detail sheets for at-a-glance trend viewing.</t>
        </is>
      </c>
    </row>
  </sheetData>
  <mergeCells count="1">
    <mergeCell ref="A38:F3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Statement of Financial Position</t>
        </is>
      </c>
    </row>
    <row r="2">
      <c r="A2" s="2" t="inlineStr">
        <is>
          <t>Entity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cash equivalents / cash and due from banks</t>
        </is>
      </c>
      <c r="B5" s="6" t="n">
        <v>21709</v>
      </c>
      <c r="C5" s="6" t="n">
        <v>341768</v>
      </c>
      <c r="D5" s="6" t="n">
        <v>548659</v>
      </c>
      <c r="E5" s="6" t="n">
        <v>475664</v>
      </c>
      <c r="F5" s="6" t="n">
        <v>408064</v>
      </c>
    </row>
    <row r="6">
      <c r="A6" s="6" t="inlineStr">
        <is>
          <t>Interest-bearing deposits with banks</t>
        </is>
      </c>
      <c r="B6" s="6" t="n"/>
      <c r="C6" s="6" t="n">
        <v>25335</v>
      </c>
      <c r="D6" s="6" t="n">
        <v>17198</v>
      </c>
      <c r="E6" s="6" t="n">
        <v>48748</v>
      </c>
      <c r="F6" s="6" t="n"/>
    </row>
    <row r="7">
      <c r="A7" s="6" t="inlineStr">
        <is>
          <t>Securities purchased under resale agreements</t>
        </is>
      </c>
      <c r="B7" s="6" t="n">
        <v>328684</v>
      </c>
      <c r="C7" s="6" t="n">
        <v>565944</v>
      </c>
      <c r="D7" s="6" t="n">
        <v>455796</v>
      </c>
      <c r="E7" s="6" t="n">
        <v>562004</v>
      </c>
      <c r="F7" s="6" t="n">
        <v>1048198</v>
      </c>
    </row>
    <row r="8">
      <c r="A8" s="6" t="inlineStr">
        <is>
          <t>Trading financial assets mandatorily at FVTPL</t>
        </is>
      </c>
      <c r="B8" s="6" t="n"/>
      <c r="C8" s="6" t="n">
        <v>13944</v>
      </c>
      <c r="D8" s="6" t="n">
        <v>13630</v>
      </c>
      <c r="E8" s="6" t="n">
        <v>18813</v>
      </c>
      <c r="F8" s="6" t="n">
        <v>14333</v>
      </c>
    </row>
    <row r="9">
      <c r="A9" s="6" t="inlineStr">
        <is>
          <t>Loans and advances, net</t>
        </is>
      </c>
      <c r="B9" s="6" t="n"/>
      <c r="C9" s="6" t="n">
        <v>818949</v>
      </c>
      <c r="D9" s="6" t="n">
        <v>1307573</v>
      </c>
      <c r="E9" s="6" t="n">
        <v>1706528</v>
      </c>
      <c r="F9" s="6" t="n">
        <v>2041139</v>
      </c>
    </row>
    <row r="10">
      <c r="A10" s="6" t="inlineStr">
        <is>
          <t>Current tax assets</t>
        </is>
      </c>
      <c r="B10" s="6" t="n">
        <v>38</v>
      </c>
      <c r="C10" s="6" t="n">
        <v>3057</v>
      </c>
      <c r="D10" s="6" t="n">
        <v>2058</v>
      </c>
      <c r="E10" s="6" t="n"/>
      <c r="F10" s="6" t="n"/>
    </row>
    <row r="11">
      <c r="A11" s="6" t="inlineStr">
        <is>
          <t>Other assets</t>
        </is>
      </c>
      <c r="B11" s="6" t="n">
        <v>2097</v>
      </c>
      <c r="C11" s="6" t="n">
        <v>32158</v>
      </c>
      <c r="D11" s="6" t="n">
        <v>46419</v>
      </c>
      <c r="E11" s="6" t="n">
        <v>56795</v>
      </c>
      <c r="F11" s="6" t="n">
        <v>48352</v>
      </c>
    </row>
    <row r="12">
      <c r="A12" s="6" t="inlineStr">
        <is>
          <t>Deferred tax assets</t>
        </is>
      </c>
      <c r="B12" s="6" t="n"/>
      <c r="C12" s="6" t="n"/>
      <c r="D12" s="6" t="n"/>
      <c r="E12" s="6" t="n">
        <v>3304</v>
      </c>
      <c r="F12" s="6" t="n">
        <v>5041</v>
      </c>
    </row>
    <row r="13">
      <c r="A13" s="6" t="inlineStr">
        <is>
          <t>Intangible assets</t>
        </is>
      </c>
      <c r="B13" s="6" t="n"/>
      <c r="C13" s="6" t="n"/>
      <c r="D13" s="6" t="n">
        <v>1137</v>
      </c>
      <c r="E13" s="6" t="n">
        <v>13933</v>
      </c>
      <c r="F13" s="6" t="n">
        <v>14044</v>
      </c>
    </row>
    <row r="14">
      <c r="A14" s="6" t="inlineStr">
        <is>
          <t>Goodwill</t>
        </is>
      </c>
      <c r="B14" s="6" t="n"/>
      <c r="C14" s="6" t="n"/>
      <c r="D14" s="6" t="n"/>
      <c r="E14" s="6" t="n"/>
      <c r="F14" s="6" t="n"/>
    </row>
    <row r="15">
      <c r="A15" s="5" t="inlineStr">
        <is>
          <t>Total assets</t>
        </is>
      </c>
      <c r="B15" s="5" t="n">
        <v>352528</v>
      </c>
      <c r="C15" s="5" t="n">
        <v>1801155</v>
      </c>
      <c r="D15" s="5" t="n">
        <v>2392470</v>
      </c>
      <c r="E15" s="5" t="n">
        <v>2885789</v>
      </c>
      <c r="F15" s="5" t="n">
        <v>3579171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</row>
    <row r="17">
      <c r="A17" s="6" t="inlineStr">
        <is>
          <t>Deposits</t>
        </is>
      </c>
      <c r="B17" s="6" t="n">
        <v>27218</v>
      </c>
      <c r="C17" s="6" t="n">
        <v>548119</v>
      </c>
      <c r="D17" s="6" t="n">
        <v>654960</v>
      </c>
      <c r="E17" s="6" t="n">
        <v>1094750</v>
      </c>
      <c r="F17" s="6" t="n">
        <v>3118581</v>
      </c>
    </row>
    <row r="18">
      <c r="A18" s="6" t="inlineStr">
        <is>
          <t>Trading financial liabilities mandatorily at FVTPL</t>
        </is>
      </c>
      <c r="B18" s="6" t="n"/>
      <c r="C18" s="6" t="n">
        <v>13849</v>
      </c>
      <c r="D18" s="6" t="n">
        <v>13496</v>
      </c>
      <c r="E18" s="6" t="n">
        <v>18613</v>
      </c>
      <c r="F18" s="6" t="n">
        <v>14023</v>
      </c>
    </row>
    <row r="19">
      <c r="A19" s="6" t="inlineStr">
        <is>
          <t>Current income tax liability</t>
        </is>
      </c>
      <c r="B19" s="6" t="n">
        <v>6238</v>
      </c>
      <c r="C19" s="6" t="n"/>
      <c r="D19" s="6" t="n"/>
      <c r="E19" s="6" t="n">
        <v>7676</v>
      </c>
      <c r="F19" s="6" t="n">
        <v>4747</v>
      </c>
    </row>
    <row r="20">
      <c r="A20" s="6" t="inlineStr">
        <is>
          <t>Other liabilities</t>
        </is>
      </c>
      <c r="B20" s="6" t="n">
        <v>3610</v>
      </c>
      <c r="C20" s="6" t="n">
        <v>26128</v>
      </c>
      <c r="D20" s="6" t="n">
        <v>43883</v>
      </c>
      <c r="E20" s="6" t="n">
        <v>34128</v>
      </c>
      <c r="F20" s="6" t="n">
        <v>32883</v>
      </c>
    </row>
    <row r="21">
      <c r="A21" s="6" t="inlineStr">
        <is>
          <t>Provisions</t>
        </is>
      </c>
      <c r="B21" s="6" t="n"/>
      <c r="C21" s="6" t="n">
        <v>1388</v>
      </c>
      <c r="D21" s="6" t="n">
        <v>1403</v>
      </c>
      <c r="E21" s="6" t="n">
        <v>713</v>
      </c>
      <c r="F21" s="6" t="n">
        <v>2709</v>
      </c>
    </row>
    <row r="22">
      <c r="A22" s="6" t="inlineStr">
        <is>
          <t>Short-term borrowings</t>
        </is>
      </c>
      <c r="B22" s="6" t="n">
        <v>9661</v>
      </c>
      <c r="C22" s="6" t="n">
        <v>857231</v>
      </c>
      <c r="D22" s="6" t="n">
        <v>831176</v>
      </c>
      <c r="E22" s="6" t="n">
        <v>827333</v>
      </c>
      <c r="F22" s="6" t="n"/>
    </row>
    <row r="23">
      <c r="A23" s="6" t="inlineStr">
        <is>
          <t>Long term debt</t>
        </is>
      </c>
      <c r="B23" s="6" t="n"/>
      <c r="C23" s="6" t="n">
        <v>55000</v>
      </c>
      <c r="D23" s="6" t="n">
        <v>555000</v>
      </c>
      <c r="E23" s="6" t="n">
        <v>556890</v>
      </c>
      <c r="F23" s="6" t="n">
        <v>55000</v>
      </c>
    </row>
    <row r="24">
      <c r="A24" s="5" t="inlineStr">
        <is>
          <t>Total liabilities</t>
        </is>
      </c>
      <c r="B24" s="5" t="n">
        <v>46727</v>
      </c>
      <c r="C24" s="5" t="n">
        <v>1501715</v>
      </c>
      <c r="D24" s="5" t="n">
        <v>2099918</v>
      </c>
      <c r="E24" s="5" t="n">
        <v>2540103</v>
      </c>
      <c r="F24" s="5" t="n">
        <v>3227943</v>
      </c>
    </row>
    <row r="25">
      <c r="A25" s="5" t="inlineStr">
        <is>
          <t>Shareholders' equity</t>
        </is>
      </c>
      <c r="B25" s="6" t="n"/>
      <c r="C25" s="6" t="n"/>
      <c r="D25" s="6" t="n"/>
      <c r="E25" s="6" t="n"/>
      <c r="F25" s="6" t="n"/>
    </row>
    <row r="26">
      <c r="A26" s="6" t="inlineStr">
        <is>
          <t>Share capital</t>
        </is>
      </c>
      <c r="B26" s="6" t="n">
        <v>245230</v>
      </c>
      <c r="C26" s="6" t="n">
        <v>245230</v>
      </c>
      <c r="D26" s="6" t="n">
        <v>245230</v>
      </c>
      <c r="E26" s="6" t="n">
        <v>245230</v>
      </c>
      <c r="F26" s="6" t="n">
        <v>245230</v>
      </c>
    </row>
    <row r="27">
      <c r="A27" s="6" t="inlineStr">
        <is>
          <t>Share premium</t>
        </is>
      </c>
      <c r="B27" s="6" t="n">
        <v>11200</v>
      </c>
      <c r="C27" s="6" t="n">
        <v>11200</v>
      </c>
      <c r="D27" s="6" t="n">
        <v>11200</v>
      </c>
      <c r="E27" s="6" t="n">
        <v>11200</v>
      </c>
      <c r="F27" s="6" t="n">
        <v>11200</v>
      </c>
    </row>
    <row r="28">
      <c r="A28" s="6" t="inlineStr">
        <is>
          <t>Capital contribution</t>
        </is>
      </c>
      <c r="B28" s="6" t="n">
        <v>27500</v>
      </c>
      <c r="C28" s="6" t="n">
        <v>27500</v>
      </c>
      <c r="D28" s="6" t="n">
        <v>27500</v>
      </c>
      <c r="E28" s="6" t="n">
        <v>57500</v>
      </c>
      <c r="F28" s="6" t="n">
        <v>57500</v>
      </c>
    </row>
    <row r="29">
      <c r="A29" s="6" t="inlineStr">
        <is>
          <t>Retained earnings</t>
        </is>
      </c>
      <c r="B29" s="6" t="n">
        <v>21871</v>
      </c>
      <c r="C29" s="6" t="n">
        <v>15510</v>
      </c>
      <c r="D29" s="6" t="n">
        <v>8622</v>
      </c>
      <c r="E29" s="6" t="n">
        <v>31756</v>
      </c>
      <c r="F29" s="6" t="n">
        <v>37298</v>
      </c>
    </row>
    <row r="30">
      <c r="A30" s="5" t="inlineStr">
        <is>
          <t>Total shareholders' equity</t>
        </is>
      </c>
      <c r="B30" s="5" t="n">
        <v>305801</v>
      </c>
      <c r="C30" s="5" t="n">
        <v>299440</v>
      </c>
      <c r="D30" s="5" t="n">
        <v>292552</v>
      </c>
      <c r="E30" s="5" t="n">
        <v>345686</v>
      </c>
      <c r="F30" s="5" t="n">
        <v>351228</v>
      </c>
    </row>
    <row r="31">
      <c r="A31" s="5" t="inlineStr">
        <is>
          <t>Total liabilities and shareholders' equity</t>
        </is>
      </c>
      <c r="B31" s="5" t="n">
        <v>352528</v>
      </c>
      <c r="C31" s="5" t="n">
        <v>1801155</v>
      </c>
      <c r="D31" s="5" t="n">
        <v>2392470</v>
      </c>
      <c r="E31" s="5" t="n">
        <v>2885789</v>
      </c>
      <c r="F31" s="5" t="n">
        <v>3579171</v>
      </c>
    </row>
    <row r="33" ht="380" customHeight="1">
      <c r="A33" s="8" t="inlineStr">
        <is>
          <t>Sources - Credit Suisse (UK) Limited's own Statement of Income / Statement of Financial Position / Statement of Changes in Equity, transcribed from each year's own Companies House filing (not a later year's comparative column):
FY2025/FY2024: Full accounts to 31 Dec 2025 (Companies House, filed 25 Apr 2026), pp.44-47 - https://find-and-update.company-information.service.gov.uk/company/02009520/filing-history/MzUxNzE0OTI3NGFkaXF6a2N4/document?format=pdf&amp;download=0
FY2023/FY2022: Full accounts to 31 Dec 2023 (Companies House, filed 27 Apr 2024), pp.38-40 - https://find-and-update.company-information.service.gov.uk/company/02009520/filing-history/MzQxOTY5NDQ0MWFkaXF6a2N4/document?format=pdf&amp;download=0
FY2021: Full accounts to 31 Dec 2021 (Companies House, filed 22 Apr 2022), pp.43-45 - https://find-and-update.company-information.service.gov.uk/company/02009520/filing-history/MzMzNzU0NDMwOWFkaXF6a2N4/document?format=pdf&amp;download=0
Credit Suisse (UK) Limited ('CSUK', company 02009520, FRN 124269) - a UK private-banking/wealth-management subsidiary. Ultimate parent is UBS Group AG following UBS's acquisition of Credit Suisse Group (announced March 2023, completed June 2023) - CSUK itself remains an active, separately-reporting PRA entity throughout, still filing under its original name as of the FY2025 filing (Apr 2026). All 5 Companies House filings were fully scanned/image-only, transcribed via page rendering.
TWO MAJOR DISCLOSED BUSINESS EVENTS, both flagged rather than treated as anomalies:
(1) FY2023: a pre-tax loss of £26.2m driven by £44.8m of UBS-acquisition-related expenses (accelerated lease costs, intangibles impairment, recharged transaction costs) - underlying profit before tax (excluding these) was £18.6m.
(2) FY2025: on 20 June 2025 CSUK completed a Part VII business transfer (Financial Services and Markets Act 2000) of most of its wealth-management clients to UBS AG London Branch, following a Business Transfer Agreement signed 20 December 2024. This shows up directly in the FY2025 cash flow statement as a £539,843k 'Cash receipt from business transfer' investing-activities line and a £1,278k 'Loss from the business transfer' operating-activities adjustment, and drove RWAs down from £672m (FY2024) to £160m (FY2025) and CET1/leverage ratios sharply higher (smaller balance sheet, same capital base). CSUK's remaining business post-transfer is the limited-scope Credit Suisse London Nominees ('CSLN') hedge-fund sub-custody activity.
Full opening-to-closing cash bridge ties across all 5 years, with two small immaterial gaps in the source documents' own printed figures, neither force-corrected: FY2022 closing £475,709k vs FY2023 opening £475,664k (£45k gap, explicitly explained by the FY2023 report's own footnote as the year-over-year change in the ECL allowance excluded from the cash figure); and FY2023's own three-line tail (opening £475,664k + net increase £97,529k - FX effect £24,570k = £548,623k) doesn't quite match FY2023's own printed closing balance of £548,659k (a £36k gap, source unexplained, not present in any other year - kept exactly as printed on both sides rather than adjusted to force a match). FY2021 closing £408,082k = FY2022 opening exactly; FY2023 closing £548,659k = FY2024 opening exactly; FY2024 closing £341,768k = FY2025 opening exactly.
PRESENTATION NOTE: the Balance Sheet's own line items vary genuinely across years - 'Current tax assets' is absent from the FY2021 report (present FY2022-25); 'Deferred tax assets' appears only FY2021/FY2022; 'Intangible assets'/'Goodwill' are FY2021-23 only (goodwill fully impaired in FY2021, intangibles fully impaired/written off by FY2025); 'Short-term borrowings' as its own liability line first appears FY2022 onward (not disclosed as a separate line in FY2021). The Profit &amp; Loss reflects two genuine one-off lines: FY2021's 'Impairment on goodwill' (£13,752k, no equivalent in later years) and FY2025's 'Loss from the business transfer' (£1,278k, tied to the Part VII transfer - see ENTITY NOTE above). All reproduced as reported, blank cells where a year's own report doesn't carry that line.</t>
        </is>
      </c>
    </row>
  </sheetData>
  <mergeCells count="1">
    <mergeCell ref="A33:F3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Statement of Income</t>
        </is>
      </c>
    </row>
    <row r="2">
      <c r="A2" s="2" t="inlineStr">
        <is>
          <t>Entity basis, £'000. No items of other comprehensive income in any year.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42437</v>
      </c>
      <c r="C5" s="6" t="n">
        <v>124113</v>
      </c>
      <c r="D5" s="6" t="n">
        <v>156430</v>
      </c>
      <c r="E5" s="6" t="n">
        <v>88830</v>
      </c>
      <c r="F5" s="6" t="n">
        <v>56275</v>
      </c>
    </row>
    <row r="6">
      <c r="A6" s="6" t="inlineStr">
        <is>
          <t>Interest expense</t>
        </is>
      </c>
      <c r="B6" s="6" t="n">
        <v>-18060</v>
      </c>
      <c r="C6" s="6" t="n">
        <v>-73480</v>
      </c>
      <c r="D6" s="6" t="n">
        <v>-94427</v>
      </c>
      <c r="E6" s="6" t="n">
        <v>-28065</v>
      </c>
      <c r="F6" s="6" t="n">
        <v>-5122</v>
      </c>
    </row>
    <row r="7">
      <c r="A7" s="5" t="inlineStr">
        <is>
          <t>Net interest income</t>
        </is>
      </c>
      <c r="B7" s="5" t="n">
        <v>24377</v>
      </c>
      <c r="C7" s="5" t="n">
        <v>50633</v>
      </c>
      <c r="D7" s="5" t="n">
        <v>62003</v>
      </c>
      <c r="E7" s="5" t="n">
        <v>60765</v>
      </c>
      <c r="F7" s="5" t="n">
        <v>51153</v>
      </c>
    </row>
    <row r="8">
      <c r="A8" s="6" t="inlineStr">
        <is>
          <t>Commission and fee income</t>
        </is>
      </c>
      <c r="B8" s="6" t="n">
        <v>18904</v>
      </c>
      <c r="C8" s="6" t="n">
        <v>31922</v>
      </c>
      <c r="D8" s="6" t="n">
        <v>42185</v>
      </c>
      <c r="E8" s="6" t="n">
        <v>54048</v>
      </c>
      <c r="F8" s="6" t="n">
        <v>55219</v>
      </c>
    </row>
    <row r="9">
      <c r="A9" s="6" t="inlineStr">
        <is>
          <t>Commission and fee expense</t>
        </is>
      </c>
      <c r="B9" s="6" t="n">
        <v>-79</v>
      </c>
      <c r="C9" s="6" t="n">
        <v>-737</v>
      </c>
      <c r="D9" s="6" t="n">
        <v>-472</v>
      </c>
      <c r="E9" s="6" t="n">
        <v>-740</v>
      </c>
      <c r="F9" s="6" t="n">
        <v>-1068</v>
      </c>
    </row>
    <row r="10">
      <c r="A10" s="5" t="inlineStr">
        <is>
          <t>Net commission and fee income</t>
        </is>
      </c>
      <c r="B10" s="5" t="n">
        <v>18825</v>
      </c>
      <c r="C10" s="5" t="n">
        <v>31185</v>
      </c>
      <c r="D10" s="5" t="n">
        <v>41713</v>
      </c>
      <c r="E10" s="5" t="n">
        <v>53308</v>
      </c>
      <c r="F10" s="5" t="n">
        <v>54151</v>
      </c>
    </row>
    <row r="11">
      <c r="A11" s="6" t="inlineStr">
        <is>
          <t>Reversal of/(allowance for) expected credit losses</t>
        </is>
      </c>
      <c r="B11" s="6" t="n">
        <v>489</v>
      </c>
      <c r="C11" s="6" t="n">
        <v>-1526</v>
      </c>
      <c r="D11" s="6" t="n">
        <v>-3167</v>
      </c>
      <c r="E11" s="6" t="n">
        <v>-1754</v>
      </c>
      <c r="F11" s="6" t="n">
        <v>2571</v>
      </c>
    </row>
    <row r="12">
      <c r="A12" s="6" t="inlineStr">
        <is>
          <t>Net gain from financial assets/liabilities at FVTPL</t>
        </is>
      </c>
      <c r="B12" s="6" t="n">
        <v>63</v>
      </c>
      <c r="C12" s="6" t="n">
        <v>151</v>
      </c>
      <c r="D12" s="6" t="n">
        <v>88</v>
      </c>
      <c r="E12" s="6" t="n">
        <v>172</v>
      </c>
      <c r="F12" s="6" t="n">
        <v>195</v>
      </c>
    </row>
    <row r="13">
      <c r="A13" s="6" t="inlineStr">
        <is>
          <t>Loss from business transfer</t>
        </is>
      </c>
      <c r="B13" s="6" t="n">
        <v>-1278</v>
      </c>
      <c r="C13" s="6" t="n"/>
      <c r="D13" s="6" t="n"/>
      <c r="E13" s="6" t="n"/>
      <c r="F13" s="6" t="n"/>
    </row>
    <row r="14">
      <c r="A14" s="6" t="inlineStr">
        <is>
          <t>Other revenue and foreign exchange fluctuations</t>
        </is>
      </c>
      <c r="B14" s="6" t="n">
        <v>5331</v>
      </c>
      <c r="C14" s="6" t="n">
        <v>2302</v>
      </c>
      <c r="D14" s="6" t="n">
        <v>271</v>
      </c>
      <c r="E14" s="6" t="n">
        <v>-8</v>
      </c>
      <c r="F14" s="6" t="n">
        <v>-196</v>
      </c>
    </row>
    <row r="15">
      <c r="A15" s="5" t="inlineStr">
        <is>
          <t>Net revenue</t>
        </is>
      </c>
      <c r="B15" s="5" t="n">
        <v>47807</v>
      </c>
      <c r="C15" s="5" t="n">
        <v>82745</v>
      </c>
      <c r="D15" s="5" t="n">
        <v>100908</v>
      </c>
      <c r="E15" s="5" t="n">
        <v>112483</v>
      </c>
      <c r="F15" s="5" t="n">
        <v>107874</v>
      </c>
    </row>
    <row r="16">
      <c r="A16" s="5" t="inlineStr">
        <is>
          <t>Operating expenses</t>
        </is>
      </c>
      <c r="B16" s="6" t="n"/>
      <c r="C16" s="6" t="n"/>
      <c r="D16" s="6" t="n"/>
      <c r="E16" s="6" t="n"/>
      <c r="F16" s="6" t="n"/>
    </row>
    <row r="17">
      <c r="A17" s="6" t="inlineStr">
        <is>
          <t>Compensation and benefits</t>
        </is>
      </c>
      <c r="B17" s="6" t="n">
        <v>-11338</v>
      </c>
      <c r="C17" s="6" t="n">
        <v>-36643</v>
      </c>
      <c r="D17" s="6" t="n">
        <v>-42927</v>
      </c>
      <c r="E17" s="6" t="n">
        <v>-39202</v>
      </c>
      <c r="F17" s="6" t="n">
        <v>-41686</v>
      </c>
    </row>
    <row r="18">
      <c r="A18" s="6" t="inlineStr">
        <is>
          <t>General and administrative expenses</t>
        </is>
      </c>
      <c r="B18" s="6" t="n">
        <v>-26666</v>
      </c>
      <c r="C18" s="6" t="n">
        <v>-35298</v>
      </c>
      <c r="D18" s="6" t="n">
        <v>-84180</v>
      </c>
      <c r="E18" s="6" t="n">
        <v>-51860</v>
      </c>
      <c r="F18" s="6" t="n">
        <v>-41529</v>
      </c>
    </row>
    <row r="19">
      <c r="A19" s="6" t="inlineStr">
        <is>
          <t>Impairment on goodwill</t>
        </is>
      </c>
      <c r="B19" s="6" t="n"/>
      <c r="C19" s="6" t="n"/>
      <c r="D19" s="6" t="n"/>
      <c r="E19" s="6" t="n"/>
      <c r="F19" s="6" t="n">
        <v>-13752</v>
      </c>
    </row>
    <row r="20">
      <c r="A20" s="5" t="inlineStr">
        <is>
          <t>Total operating expenses</t>
        </is>
      </c>
      <c r="B20" s="5" t="n">
        <v>-38004</v>
      </c>
      <c r="C20" s="5" t="n">
        <v>-71941</v>
      </c>
      <c r="D20" s="5" t="n">
        <v>-127107</v>
      </c>
      <c r="E20" s="5" t="n">
        <v>-91062</v>
      </c>
      <c r="F20" s="5" t="n">
        <v>-96967</v>
      </c>
    </row>
    <row r="21">
      <c r="A21" s="5" t="inlineStr">
        <is>
          <t>Profit/(loss) before tax</t>
        </is>
      </c>
      <c r="B21" s="5" t="n">
        <v>9803</v>
      </c>
      <c r="C21" s="5" t="n">
        <v>10804</v>
      </c>
      <c r="D21" s="5" t="n">
        <v>-26199</v>
      </c>
      <c r="E21" s="5" t="n">
        <v>21421</v>
      </c>
      <c r="F21" s="5" t="n">
        <v>10907</v>
      </c>
    </row>
    <row r="22">
      <c r="A22" s="6" t="inlineStr">
        <is>
          <t>Income tax benefit/(expense)</t>
        </is>
      </c>
      <c r="B22" s="6" t="n">
        <v>-3442</v>
      </c>
      <c r="C22" s="6" t="n">
        <v>-3916</v>
      </c>
      <c r="D22" s="6" t="n">
        <v>3065</v>
      </c>
      <c r="E22" s="6" t="n">
        <v>-6963</v>
      </c>
      <c r="F22" s="6" t="n">
        <v>-852</v>
      </c>
    </row>
    <row r="23">
      <c r="A23" s="5" t="inlineStr">
        <is>
          <t>Profit/(loss) after tax</t>
        </is>
      </c>
      <c r="B23" s="5" t="n">
        <v>6361</v>
      </c>
      <c r="C23" s="5" t="n">
        <v>6888</v>
      </c>
      <c r="D23" s="5" t="n">
        <v>-23134</v>
      </c>
      <c r="E23" s="5" t="n">
        <v>14458</v>
      </c>
      <c r="F23" s="5" t="n">
        <v>10055</v>
      </c>
    </row>
    <row r="24">
      <c r="A24" s="5" t="inlineStr">
        <is>
          <t>Total comprehensive income/(loss) for the year</t>
        </is>
      </c>
      <c r="B24" s="5" t="n">
        <v>6361</v>
      </c>
      <c r="C24" s="5" t="n">
        <v>6888</v>
      </c>
      <c r="D24" s="5" t="n">
        <v>-23134</v>
      </c>
      <c r="E24" s="5" t="n">
        <v>14458</v>
      </c>
      <c r="F24" s="5" t="n">
        <v>10055</v>
      </c>
    </row>
    <row r="26" ht="380" customHeight="1">
      <c r="A26" s="8" t="inlineStr">
        <is>
          <t>Sources - Credit Suisse (UK) Limited's own Statement of Income / Statement of Financial Position / Statement of Changes in Equity, transcribed from each year's own Companies House filing (not a later year's comparative column):
FY2025/FY2024: Full accounts to 31 Dec 2025 (Companies House, filed 25 Apr 2026), pp.44-47 - https://find-and-update.company-information.service.gov.uk/company/02009520/filing-history/MzUxNzE0OTI3NGFkaXF6a2N4/document?format=pdf&amp;download=0
FY2023/FY2022: Full accounts to 31 Dec 2023 (Companies House, filed 27 Apr 2024), pp.38-40 - https://find-and-update.company-information.service.gov.uk/company/02009520/filing-history/MzQxOTY5NDQ0MWFkaXF6a2N4/document?format=pdf&amp;download=0
FY2021: Full accounts to 31 Dec 2021 (Companies House, filed 22 Apr 2022), pp.43-45 - https://find-and-update.company-information.service.gov.uk/company/02009520/filing-history/MzMzNzU0NDMwOWFkaXF6a2N4/document?format=pdf&amp;download=0
Credit Suisse (UK) Limited ('CSUK', company 02009520, FRN 124269) - a UK private-banking/wealth-management subsidiary. Ultimate parent is UBS Group AG following UBS's acquisition of Credit Suisse Group (announced March 2023, completed June 2023) - CSUK itself remains an active, separately-reporting PRA entity throughout, still filing under its original name as of the FY2025 filing (Apr 2026). All 5 Companies House filings were fully scanned/image-only, transcribed via page rendering.
TWO MAJOR DISCLOSED BUSINESS EVENTS, both flagged rather than treated as anomalies:
(1) FY2023: a pre-tax loss of £26.2m driven by £44.8m of UBS-acquisition-related expenses (accelerated lease costs, intangibles impairment, recharged transaction costs) - underlying profit before tax (excluding these) was £18.6m.
(2) FY2025: on 20 June 2025 CSUK completed a Part VII business transfer (Financial Services and Markets Act 2000) of most of its wealth-management clients to UBS AG London Branch, following a Business Transfer Agreement signed 20 December 2024. This shows up directly in the FY2025 cash flow statement as a £539,843k 'Cash receipt from business transfer' investing-activities line and a £1,278k 'Loss from the business transfer' operating-activities adjustment, and drove RWAs down from £672m (FY2024) to £160m (FY2025) and CET1/leverage ratios sharply higher (smaller balance sheet, same capital base). CSUK's remaining business post-transfer is the limited-scope Credit Suisse London Nominees ('CSLN') hedge-fund sub-custody activity.
Full opening-to-closing cash bridge ties across all 5 years, with two small immaterial gaps in the source documents' own printed figures, neither force-corrected: FY2022 closing £475,709k vs FY2023 opening £475,664k (£45k gap, explicitly explained by the FY2023 report's own footnote as the year-over-year change in the ECL allowance excluded from the cash figure); and FY2023's own three-line tail (opening £475,664k + net increase £97,529k - FX effect £24,570k = £548,623k) doesn't quite match FY2023's own printed closing balance of £548,659k (a £36k gap, source unexplained, not present in any other year - kept exactly as printed on both sides rather than adjusted to force a match). FY2021 closing £408,082k = FY2022 opening exactly; FY2023 closing £548,659k = FY2024 opening exactly; FY2024 closing £341,768k = FY2025 opening exactly.
PRESENTATION NOTE: the Balance Sheet's own line items vary genuinely across years - 'Current tax assets' is absent from the FY2021 report (present FY2022-25); 'Deferred tax assets' appears only FY2021/FY2022; 'Intangible assets'/'Goodwill' are FY2021-23 only (goodwill fully impaired in FY2021, intangibles fully impaired/written off by FY2025); 'Short-term borrowings' as its own liability line first appears FY2022 onward (not disclosed as a separate line in FY2021). The Profit &amp; Loss reflects two genuine one-off lines: FY2021's 'Impairment on goodwill' (£13,752k, no equivalent in later years) and FY2025's 'Loss from the business transfer' (£1,278k, tied to the Part VII transfer - see ENTITY NOTE above). All reproduced as reported, blank cells where a year's own report doesn't carry that line.</t>
        </is>
      </c>
    </row>
  </sheetData>
  <mergeCells count="1">
    <mergeCell ref="A26:F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Statement of Changes in Equity</t>
        </is>
      </c>
    </row>
    <row r="2">
      <c r="A2" s="2" t="inlineStr">
        <is>
          <t>£'000, chronological. Every year's closing balance ties exactly to the Balance Sheet's own Total shareholders' equity and to the next year's own opening balance - no plug row needed. See source note at bottom.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Capital contribution</t>
        </is>
      </c>
      <c r="E3" s="4" t="inlineStr">
        <is>
          <t>Retained earnings</t>
        </is>
      </c>
      <c r="F3" s="4" t="inlineStr">
        <is>
          <t>Total equity</t>
        </is>
      </c>
    </row>
    <row r="4">
      <c r="A4" s="5" t="inlineStr">
        <is>
          <t>At 1 January 2021</t>
        </is>
      </c>
      <c r="B4" s="5" t="n">
        <v>245230</v>
      </c>
      <c r="C4" s="5" t="n">
        <v>11200</v>
      </c>
      <c r="D4" s="5" t="n">
        <v>57500</v>
      </c>
      <c r="E4" s="5" t="n">
        <v>27243</v>
      </c>
      <c r="F4" s="5" t="n">
        <v>341173</v>
      </c>
    </row>
    <row r="5">
      <c r="A5" s="6" t="inlineStr">
        <is>
          <t>Total comprehensive income for the year (FY2021)</t>
        </is>
      </c>
      <c r="B5" s="6" t="n"/>
      <c r="C5" s="6" t="n"/>
      <c r="D5" s="6" t="n"/>
      <c r="E5" s="6" t="n">
        <v>10055</v>
      </c>
      <c r="F5" s="6" t="n">
        <v>10055</v>
      </c>
    </row>
    <row r="6">
      <c r="A6" s="5" t="inlineStr">
        <is>
          <t>At 31 December 2021</t>
        </is>
      </c>
      <c r="B6" s="5" t="n">
        <v>245230</v>
      </c>
      <c r="C6" s="5" t="n">
        <v>11200</v>
      </c>
      <c r="D6" s="5" t="n">
        <v>57500</v>
      </c>
      <c r="E6" s="5" t="n">
        <v>37298</v>
      </c>
      <c r="F6" s="5" t="n">
        <v>351228</v>
      </c>
    </row>
    <row r="7">
      <c r="A7" s="6" t="inlineStr">
        <is>
          <t>Total comprehensive income for the year (FY2022)</t>
        </is>
      </c>
      <c r="B7" s="6" t="n"/>
      <c r="C7" s="6" t="n"/>
      <c r="D7" s="6" t="n"/>
      <c r="E7" s="6" t="n">
        <v>14458</v>
      </c>
      <c r="F7" s="6" t="n">
        <v>14458</v>
      </c>
    </row>
    <row r="8">
      <c r="A8" s="6" t="inlineStr">
        <is>
          <t>Dividend paid (FY2022)</t>
        </is>
      </c>
      <c r="B8" s="6" t="n"/>
      <c r="C8" s="6" t="n"/>
      <c r="D8" s="6" t="n"/>
      <c r="E8" s="6" t="n">
        <v>-20000</v>
      </c>
      <c r="F8" s="6" t="n">
        <v>-20000</v>
      </c>
    </row>
    <row r="9">
      <c r="A9" s="5" t="inlineStr">
        <is>
          <t>At 31 December 2022</t>
        </is>
      </c>
      <c r="B9" s="5" t="n">
        <v>245230</v>
      </c>
      <c r="C9" s="5" t="n">
        <v>11200</v>
      </c>
      <c r="D9" s="5" t="n">
        <v>57500</v>
      </c>
      <c r="E9" s="5" t="n">
        <v>31756</v>
      </c>
      <c r="F9" s="5" t="n">
        <v>345686</v>
      </c>
    </row>
    <row r="10">
      <c r="A10" s="6" t="inlineStr">
        <is>
          <t>Total comprehensive loss for the year (FY2023)</t>
        </is>
      </c>
      <c r="B10" s="6" t="n"/>
      <c r="C10" s="6" t="n"/>
      <c r="D10" s="6" t="n"/>
      <c r="E10" s="6" t="n">
        <v>-23134</v>
      </c>
      <c r="F10" s="6" t="n">
        <v>-23134</v>
      </c>
    </row>
    <row r="11">
      <c r="A11" s="6" t="inlineStr">
        <is>
          <t>Dividend paid (FY2023)</t>
        </is>
      </c>
      <c r="B11" s="6" t="n"/>
      <c r="C11" s="6" t="n"/>
      <c r="D11" s="6" t="n">
        <v>-30000</v>
      </c>
      <c r="E11" s="6" t="n"/>
      <c r="F11" s="6" t="n">
        <v>-30000</v>
      </c>
    </row>
    <row r="12">
      <c r="A12" s="5" t="inlineStr">
        <is>
          <t>At 31 December 2023</t>
        </is>
      </c>
      <c r="B12" s="5" t="n">
        <v>245230</v>
      </c>
      <c r="C12" s="5" t="n">
        <v>11200</v>
      </c>
      <c r="D12" s="5" t="n">
        <v>27500</v>
      </c>
      <c r="E12" s="5" t="n">
        <v>8622</v>
      </c>
      <c r="F12" s="5" t="n">
        <v>292552</v>
      </c>
    </row>
    <row r="13">
      <c r="A13" s="6" t="inlineStr">
        <is>
          <t>Total comprehensive income for the year (FY2024)</t>
        </is>
      </c>
      <c r="B13" s="6" t="n"/>
      <c r="C13" s="6" t="n"/>
      <c r="D13" s="6" t="n"/>
      <c r="E13" s="6" t="n">
        <v>6888</v>
      </c>
      <c r="F13" s="6" t="n">
        <v>6888</v>
      </c>
    </row>
    <row r="14">
      <c r="A14" s="5" t="inlineStr">
        <is>
          <t>At 31 December 2024</t>
        </is>
      </c>
      <c r="B14" s="5" t="n">
        <v>245230</v>
      </c>
      <c r="C14" s="5" t="n">
        <v>11200</v>
      </c>
      <c r="D14" s="5" t="n">
        <v>27500</v>
      </c>
      <c r="E14" s="5" t="n">
        <v>15510</v>
      </c>
      <c r="F14" s="5" t="n">
        <v>299440</v>
      </c>
    </row>
    <row r="15">
      <c r="A15" s="6" t="inlineStr">
        <is>
          <t>Total comprehensive income for the year (FY2025)</t>
        </is>
      </c>
      <c r="B15" s="6" t="n"/>
      <c r="C15" s="6" t="n"/>
      <c r="D15" s="6" t="n"/>
      <c r="E15" s="6" t="n">
        <v>6361</v>
      </c>
      <c r="F15" s="6" t="n">
        <v>6361</v>
      </c>
    </row>
    <row r="16">
      <c r="A16" s="5" t="inlineStr">
        <is>
          <t>At 31 December 2025</t>
        </is>
      </c>
      <c r="B16" s="5" t="n">
        <v>245230</v>
      </c>
      <c r="C16" s="5" t="n">
        <v>11200</v>
      </c>
      <c r="D16" s="5" t="n">
        <v>27500</v>
      </c>
      <c r="E16" s="5" t="n">
        <v>21871</v>
      </c>
      <c r="F16" s="5" t="n">
        <v>305801</v>
      </c>
    </row>
    <row r="18" ht="150" customHeight="1">
      <c r="A18" s="8" t="inlineStr">
        <is>
          <t>Sources - Credit Suisse (UK) Limited's own Statement of Income / Statement of Financial Position / Statement of Changes in Equity, transcribed from each year's own Companies House filing (not a later year's comparative column):
FY2025/FY2024: Full accounts to 31 Dec 2025 (Companies House, filed 25 Apr 2026), pp.44-47 - https://find-and-update.company-information.service.gov.uk/company/02009520/filing-history/MzUxNzE0OTI3NGFkaXF6a2N4/document?format=pdf&amp;download=0
FY2023/FY2022: Full accounts to 31 Dec 2023 (Companies House, filed 27 Apr 2024), pp.38-40 - https://find-and-update.company-information.service.gov.uk/company/02009520/filing-history/MzQxOTY5NDQ0MWFkaXF6a2N4/document?format=pdf&amp;download=0
FY2021: Full accounts to 31 Dec 2021 (Companies House, filed 22 Apr 2022), pp.43-45 - https://find-and-update.company-information.service.gov.uk/company/02009520/filing-history/MzMzNzU0NDMwOWFkaXF6a2N4/document?format=pdf&amp;download=0
Credit Suisse (UK) Limited ('CSUK', company 02009520, FRN 124269) - a UK private-banking/wealth-management subsidiary. Ultimate parent is UBS Group AG following UBS's acquisition of Credit Suisse Group (announced March 2023, completed June 2023) - CSUK itself remains an active, separately-reporting PRA entity throughout, still filing under its original name as of the FY2025 filing (Apr 2026). All 5 Companies House filings were fully scanned/image-only, transcribed via page rendering.
TWO MAJOR DISCLOSED BUSINESS EVENTS, both flagged rather than treated as anomalies:
(1) FY2023: a pre-tax loss of £26.2m driven by £44.8m of UBS-acquisition-related expenses (accelerated lease costs, intangibles impairment, recharged transaction costs) - underlying profit before tax (excluding these) was £18.6m.
(2) FY2025: on 20 June 2025 CSUK completed a Part VII business transfer (Financial Services and Markets Act 2000) of most of its wealth-management clients to UBS AG London Branch, following a Business Transfer Agreement signed 20 December 2024. This shows up directly in the FY2025 cash flow statement as a £539,843k 'Cash receipt from business transfer' investing-activities line and a £1,278k 'Loss from the business transfer' operating-activities adjustment, and drove RWAs down from £672m (FY2024) to £160m (FY2025) and CET1/leverage ratios sharply higher (smaller balance sheet, same capital base). CSUK's remaining business post-transfer is the limited-scope Credit Suisse London Nominees ('CSLN') hedge-fund sub-custody activity.
Full opening-to-closing cash bridge ties across all 5 years, with two small immaterial gaps in the source documents' own printed figures, neither force-corrected: FY2022 closing £475,709k vs FY2023 opening £475,664k (£45k gap, explicitly explained by the FY2023 report's own footnote as the year-over-year change in the ECL allowance excluded from the cash figure); and FY2023's own three-line tail (opening £475,664k + net increase £97,529k - FX effect £24,570k = £548,623k) doesn't quite match FY2023's own printed closing balance of £548,659k (a £36k gap, source unexplained, not present in any other year - kept exactly as printed on both sides rather than adjusted to force a match). FY2021 closing £408,082k = FY2022 opening exactly; FY2023 closing £548,659k = FY2024 opening exactly; FY2024 closing £341,768k = FY2025 opening exactly.
PRESENTATION NOTE: the Balance Sheet's own line items vary genuinely across years - 'Current tax assets' is absent from the FY2021 report (present FY2022-25); 'Deferred tax assets' appears only FY2021/FY2022; 'Intangible assets'/'Goodwill' are FY2021-23 only (goodwill fully impaired in FY2021, intangibles fully impaired/written off by FY2025); 'Short-term borrowings' as its own liability line first appears FY2022 onward (not disclosed as a separate line in FY2021). The Profit &amp; Loss reflects two genuine one-off lines: FY2021's 'Impairment on goodwill' (£13,752k, no equivalent in later years) and FY2025's 'Loss from the business transfer' (£1,278k, tied to the Part VII transfer - see ENTITY NOTE above). All reproduced as reported, blank cells where a year's own report doesn't carry that line.</t>
        </is>
      </c>
    </row>
  </sheetData>
  <mergeCells count="1">
    <mergeCell ref="A18:F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Statement of Cash Flows</t>
        </is>
      </c>
    </row>
    <row r="2">
      <c r="A2" s="2" t="inlineStr">
        <is>
          <t>Entity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 for the year</t>
        </is>
      </c>
      <c r="B5" s="6" t="n">
        <v>9803</v>
      </c>
      <c r="C5" s="6" t="n">
        <v>10804</v>
      </c>
      <c r="D5" s="6" t="n">
        <v>-26199</v>
      </c>
      <c r="E5" s="6" t="n">
        <v>21421</v>
      </c>
      <c r="F5" s="6" t="n">
        <v>10907</v>
      </c>
    </row>
    <row r="6">
      <c r="A6" s="6" t="inlineStr">
        <is>
          <t>Loss from the business transfer</t>
        </is>
      </c>
      <c r="B6" s="6" t="n">
        <v>1278</v>
      </c>
      <c r="C6" s="6" t="n"/>
      <c r="D6" s="6" t="n"/>
      <c r="E6" s="6" t="n"/>
      <c r="F6" s="6" t="n"/>
    </row>
    <row r="7">
      <c r="A7" s="6" t="inlineStr">
        <is>
          <t>Amortisation and impairment of intangible assets</t>
        </is>
      </c>
      <c r="B7" s="6" t="n"/>
      <c r="C7" s="6" t="n">
        <v>1137</v>
      </c>
      <c r="D7" s="6" t="n">
        <v>13582</v>
      </c>
      <c r="E7" s="6" t="n">
        <v>3566</v>
      </c>
      <c r="F7" s="6" t="n">
        <v>1852</v>
      </c>
    </row>
    <row r="8">
      <c r="A8" s="6" t="inlineStr">
        <is>
          <t>Impairment on goodwill</t>
        </is>
      </c>
      <c r="B8" s="6" t="n"/>
      <c r="C8" s="6" t="n"/>
      <c r="D8" s="6" t="n"/>
      <c r="E8" s="6" t="n"/>
      <c r="F8" s="6" t="n">
        <v>13752</v>
      </c>
    </row>
    <row r="9">
      <c r="A9" s="6" t="inlineStr">
        <is>
          <t>Accrued interest on long term debt</t>
        </is>
      </c>
      <c r="B9" s="6" t="n">
        <v>1836</v>
      </c>
      <c r="C9" s="6" t="n">
        <v>14677</v>
      </c>
      <c r="D9" s="6" t="n">
        <v>34049</v>
      </c>
      <c r="E9" s="6" t="n">
        <v>12300</v>
      </c>
      <c r="F9" s="6" t="n">
        <v>1635</v>
      </c>
    </row>
    <row r="10">
      <c r="A10" s="6" t="inlineStr">
        <is>
          <t>Accrued interest on short-term borrowings</t>
        </is>
      </c>
      <c r="B10" s="6" t="n">
        <v>12765</v>
      </c>
      <c r="C10" s="6" t="n">
        <v>40087</v>
      </c>
      <c r="D10" s="6" t="n">
        <v>44712</v>
      </c>
      <c r="E10" s="6" t="n">
        <v>8822</v>
      </c>
      <c r="F10" s="6" t="n"/>
    </row>
    <row r="11">
      <c r="A11" s="6" t="inlineStr">
        <is>
          <t>Deferred fee income on loans</t>
        </is>
      </c>
      <c r="B11" s="6" t="n">
        <v>-499</v>
      </c>
      <c r="C11" s="6" t="n">
        <v>-2784</v>
      </c>
      <c r="D11" s="6" t="n">
        <v>-3102</v>
      </c>
      <c r="E11" s="6" t="n">
        <v>-3821</v>
      </c>
      <c r="F11" s="6" t="n"/>
    </row>
    <row r="12">
      <c r="A12" s="6" t="inlineStr">
        <is>
          <t>Foreign exchange (gain)/loss</t>
        </is>
      </c>
      <c r="B12" s="6" t="n">
        <v>-2005</v>
      </c>
      <c r="C12" s="6" t="n">
        <v>-1583</v>
      </c>
      <c r="D12" s="6" t="n">
        <v>1721</v>
      </c>
      <c r="E12" s="6" t="n">
        <v>-2954</v>
      </c>
      <c r="F12" s="6" t="n">
        <v>-1339</v>
      </c>
    </row>
    <row r="13">
      <c r="A13" s="6" t="inlineStr">
        <is>
          <t>Share based Compensation (charge)/reversal</t>
        </is>
      </c>
      <c r="B13" s="6" t="n"/>
      <c r="C13" s="6" t="n">
        <v>-385</v>
      </c>
      <c r="D13" s="6" t="n">
        <v>394</v>
      </c>
      <c r="E13" s="6" t="n">
        <v>-40</v>
      </c>
      <c r="F13" s="6" t="n"/>
    </row>
    <row r="14">
      <c r="A14" s="6" t="inlineStr">
        <is>
          <t>Allowance for expected credit losses (ECL)</t>
        </is>
      </c>
      <c r="B14" s="6" t="n">
        <v>-489</v>
      </c>
      <c r="C14" s="6" t="n">
        <v>1526</v>
      </c>
      <c r="D14" s="6" t="n">
        <v>3094</v>
      </c>
      <c r="E14" s="6" t="n">
        <v>1754</v>
      </c>
      <c r="F14" s="6" t="n">
        <v>-2571</v>
      </c>
    </row>
    <row r="15">
      <c r="A15" s="5" t="inlineStr">
        <is>
          <t>Cash generated before changes in operating assets and liabilities</t>
        </is>
      </c>
      <c r="B15" s="5" t="n">
        <v>22689</v>
      </c>
      <c r="C15" s="5" t="n">
        <v>63479</v>
      </c>
      <c r="D15" s="5" t="n">
        <v>68251</v>
      </c>
      <c r="E15" s="5" t="n">
        <v>41048</v>
      </c>
      <c r="F15" s="5" t="n">
        <v>24236</v>
      </c>
    </row>
    <row r="16">
      <c r="A16" s="6" t="inlineStr">
        <is>
          <t>Securities purchased under resale agreements</t>
        </is>
      </c>
      <c r="B16" s="6" t="n">
        <v>237260</v>
      </c>
      <c r="C16" s="6" t="n">
        <v>-110148</v>
      </c>
      <c r="D16" s="6" t="n">
        <v>106208</v>
      </c>
      <c r="E16" s="6" t="n">
        <v>486194</v>
      </c>
      <c r="F16" s="6" t="n">
        <v>-167802</v>
      </c>
    </row>
    <row r="17">
      <c r="A17" s="6" t="inlineStr">
        <is>
          <t>Trading financial assets mandatorily at fair value through profit or loss</t>
        </is>
      </c>
      <c r="B17" s="6" t="n">
        <v>13944</v>
      </c>
      <c r="C17" s="6" t="n">
        <v>-314</v>
      </c>
      <c r="D17" s="6" t="n">
        <v>5183</v>
      </c>
      <c r="E17" s="6" t="n">
        <v>-4480</v>
      </c>
      <c r="F17" s="6" t="n">
        <v>20813</v>
      </c>
    </row>
    <row r="18">
      <c r="A18" s="6" t="inlineStr">
        <is>
          <t>Loans and advances</t>
        </is>
      </c>
      <c r="B18" s="6" t="n">
        <v>-39272</v>
      </c>
      <c r="C18" s="6" t="n">
        <v>489850</v>
      </c>
      <c r="D18" s="6" t="n">
        <v>398930</v>
      </c>
      <c r="E18" s="6" t="n">
        <v>336715</v>
      </c>
      <c r="F18" s="6" t="n">
        <v>-48586</v>
      </c>
    </row>
    <row r="19">
      <c r="A19" s="6" t="inlineStr">
        <is>
          <t>Interest bearing deposits with banks (excluding ECL)</t>
        </is>
      </c>
      <c r="B19" s="6" t="n">
        <v>25338</v>
      </c>
      <c r="C19" s="6" t="n">
        <v>-8136</v>
      </c>
      <c r="D19" s="6" t="n">
        <v>31552</v>
      </c>
      <c r="E19" s="6" t="n">
        <v>-48754</v>
      </c>
      <c r="F19" s="6" t="n">
        <v>187491</v>
      </c>
    </row>
    <row r="20">
      <c r="A20" s="6" t="inlineStr">
        <is>
          <t>Other assets</t>
        </is>
      </c>
      <c r="B20" s="6" t="n">
        <v>17904</v>
      </c>
      <c r="C20" s="6" t="n">
        <v>13274</v>
      </c>
      <c r="D20" s="6" t="n">
        <v>8322</v>
      </c>
      <c r="E20" s="6" t="n">
        <v>-8451</v>
      </c>
      <c r="F20" s="6" t="n">
        <v>-1141</v>
      </c>
    </row>
    <row r="21">
      <c r="A21" s="5" t="inlineStr">
        <is>
          <t>Net decrease/(increase) in operating assets</t>
        </is>
      </c>
      <c r="B21" s="5" t="n">
        <v>255174</v>
      </c>
      <c r="C21" s="5" t="n">
        <v>384526</v>
      </c>
      <c r="D21" s="5" t="n">
        <v>550195</v>
      </c>
      <c r="E21" s="5" t="n">
        <v>761224</v>
      </c>
      <c r="F21" s="5" t="n">
        <v>-9225</v>
      </c>
    </row>
    <row r="22">
      <c r="A22" s="6" t="inlineStr">
        <is>
          <t>Deposits</t>
        </is>
      </c>
      <c r="B22" s="6" t="n">
        <v>-195682</v>
      </c>
      <c r="C22" s="6" t="n">
        <v>-106841</v>
      </c>
      <c r="D22" s="6" t="n">
        <v>-439790</v>
      </c>
      <c r="E22" s="6" t="n">
        <v>-517522</v>
      </c>
      <c r="F22" s="6" t="n">
        <v>-64484</v>
      </c>
    </row>
    <row r="23">
      <c r="A23" s="6" t="inlineStr">
        <is>
          <t>Trading financial liabilities mandatorily at fair value through profit or loss</t>
        </is>
      </c>
      <c r="B23" s="6" t="n">
        <v>-13849</v>
      </c>
      <c r="C23" s="6" t="n">
        <v>353</v>
      </c>
      <c r="D23" s="6" t="n">
        <v>-5117</v>
      </c>
      <c r="E23" s="6" t="n">
        <v>4590</v>
      </c>
      <c r="F23" s="6" t="n">
        <v>-20917</v>
      </c>
    </row>
    <row r="24">
      <c r="A24" s="6" t="inlineStr">
        <is>
          <t>Share based compensation</t>
        </is>
      </c>
      <c r="B24" s="6" t="n"/>
      <c r="C24" s="6" t="n">
        <v>-220</v>
      </c>
      <c r="D24" s="6" t="n">
        <v>-1774</v>
      </c>
      <c r="E24" s="6" t="n">
        <v>-3649</v>
      </c>
      <c r="F24" s="6" t="n"/>
    </row>
    <row r="25">
      <c r="A25" s="6" t="inlineStr">
        <is>
          <t>Other liabilities and provisions</t>
        </is>
      </c>
      <c r="B25" s="6" t="n">
        <v>-14841</v>
      </c>
      <c r="C25" s="6" t="n">
        <v>-15915</v>
      </c>
      <c r="D25" s="6" t="n">
        <v>11963</v>
      </c>
      <c r="E25" s="6" t="n">
        <v>1266</v>
      </c>
      <c r="F25" s="6" t="n">
        <v>-2672</v>
      </c>
    </row>
    <row r="26">
      <c r="A26" s="5" t="inlineStr">
        <is>
          <t>Net decrease/(increase) in operating liabilities</t>
        </is>
      </c>
      <c r="B26" s="5" t="n">
        <v>-224372</v>
      </c>
      <c r="C26" s="5" t="n">
        <v>-122623</v>
      </c>
      <c r="D26" s="5" t="n">
        <v>-434718</v>
      </c>
      <c r="E26" s="5" t="n">
        <v>-515315</v>
      </c>
      <c r="F26" s="5" t="n">
        <v>-88073</v>
      </c>
    </row>
    <row r="27">
      <c r="A27" s="6" t="inlineStr">
        <is>
          <t>Income tax refunded/(paid)</t>
        </is>
      </c>
      <c r="B27" s="6" t="n"/>
      <c r="C27" s="6" t="n">
        <v>119</v>
      </c>
      <c r="D27" s="6" t="n"/>
      <c r="E27" s="6" t="n"/>
      <c r="F27" s="6" t="n">
        <v>1101</v>
      </c>
    </row>
    <row r="28">
      <c r="A28" s="6" t="inlineStr">
        <is>
          <t>Group relief received/(paid)</t>
        </is>
      </c>
      <c r="B28" s="6" t="n">
        <v>6127</v>
      </c>
      <c r="C28" s="6" t="n">
        <v>-4800</v>
      </c>
      <c r="D28" s="6" t="n">
        <v>-3319</v>
      </c>
      <c r="E28" s="6" t="n">
        <v>-2522</v>
      </c>
      <c r="F28" s="6" t="n">
        <v>406</v>
      </c>
    </row>
    <row r="29">
      <c r="A29" s="5" t="inlineStr">
        <is>
          <t>Net cash flow generated from/(used in) operating activities</t>
        </is>
      </c>
      <c r="B29" s="5" t="n">
        <v>59618</v>
      </c>
      <c r="C29" s="5" t="n">
        <v>320701</v>
      </c>
      <c r="D29" s="5" t="n">
        <v>180409</v>
      </c>
      <c r="E29" s="5" t="n">
        <v>284435</v>
      </c>
      <c r="F29" s="5" t="n">
        <v>-71555</v>
      </c>
    </row>
    <row r="30">
      <c r="A30" s="5" t="inlineStr">
        <is>
          <t>Investing activities</t>
        </is>
      </c>
      <c r="B30" s="6" t="n"/>
      <c r="C30" s="6" t="n"/>
      <c r="D30" s="6" t="n"/>
      <c r="E30" s="6" t="n"/>
      <c r="F30" s="6" t="n"/>
    </row>
    <row r="31">
      <c r="A31" s="6" t="inlineStr">
        <is>
          <t>Cash receipt from business transfer</t>
        </is>
      </c>
      <c r="B31" s="6" t="n">
        <v>539843</v>
      </c>
      <c r="C31" s="6" t="n"/>
      <c r="D31" s="6" t="n"/>
      <c r="E31" s="6" t="n"/>
      <c r="F31" s="6" t="n"/>
    </row>
    <row r="32">
      <c r="A32" s="6" t="inlineStr">
        <is>
          <t>Capital expenditures for intangible assets</t>
        </is>
      </c>
      <c r="B32" s="6" t="n"/>
      <c r="C32" s="6" t="n"/>
      <c r="D32" s="6" t="n">
        <v>-786</v>
      </c>
      <c r="E32" s="6" t="n">
        <v>-3455</v>
      </c>
      <c r="F32" s="6" t="n">
        <v>-3799</v>
      </c>
    </row>
    <row r="33">
      <c r="A33" s="5" t="inlineStr">
        <is>
          <t>Net cash flow generated from/(used in) investing activities</t>
        </is>
      </c>
      <c r="B33" s="5" t="n">
        <v>539843</v>
      </c>
      <c r="C33" s="5" t="n">
        <v>0</v>
      </c>
      <c r="D33" s="5" t="n">
        <v>-786</v>
      </c>
      <c r="E33" s="5" t="n">
        <v>-3455</v>
      </c>
      <c r="F33" s="5" t="n">
        <v>-3799</v>
      </c>
    </row>
    <row r="34">
      <c r="A34" s="5" t="inlineStr">
        <is>
          <t>Financing activities</t>
        </is>
      </c>
      <c r="B34" s="6" t="n"/>
      <c r="C34" s="6" t="n"/>
      <c r="D34" s="6" t="n"/>
      <c r="E34" s="6" t="n"/>
      <c r="F34" s="6" t="n"/>
    </row>
    <row r="35">
      <c r="A35" s="6" t="inlineStr">
        <is>
          <t>Dividend paid</t>
        </is>
      </c>
      <c r="B35" s="6" t="n"/>
      <c r="C35" s="6" t="n"/>
      <c r="D35" s="6" t="n">
        <v>-30000</v>
      </c>
      <c r="E35" s="6" t="n">
        <v>-20000</v>
      </c>
      <c r="F35" s="6" t="n"/>
    </row>
    <row r="36">
      <c r="A36" s="6" t="inlineStr">
        <is>
          <t>Interest paid on long term debt</t>
        </is>
      </c>
      <c r="B36" s="6" t="n">
        <v>-1916</v>
      </c>
      <c r="C36" s="6" t="n">
        <v>-15460</v>
      </c>
      <c r="D36" s="6" t="n">
        <v>-33420</v>
      </c>
      <c r="E36" s="6" t="n">
        <v>-12293</v>
      </c>
      <c r="F36" s="6" t="n">
        <v>-1620</v>
      </c>
    </row>
    <row r="37">
      <c r="A37" s="6" t="inlineStr">
        <is>
          <t>Issuance of long term debt</t>
        </is>
      </c>
      <c r="B37" s="6" t="n"/>
      <c r="C37" s="6" t="n"/>
      <c r="D37" s="6" t="n">
        <v>530803</v>
      </c>
      <c r="E37" s="6" t="n">
        <v>500000</v>
      </c>
      <c r="F37" s="6" t="n"/>
    </row>
    <row r="38">
      <c r="A38" s="6" t="inlineStr">
        <is>
          <t>Repayment of long term debt</t>
        </is>
      </c>
      <c r="B38" s="6" t="n">
        <v>-55000</v>
      </c>
      <c r="C38" s="6" t="n">
        <v>-500000</v>
      </c>
      <c r="D38" s="6" t="n">
        <v>-532693</v>
      </c>
      <c r="E38" s="6" t="n">
        <v>-503689</v>
      </c>
      <c r="F38" s="6" t="n"/>
    </row>
    <row r="39">
      <c r="A39" s="6" t="inlineStr">
        <is>
          <t>Interest paid on short-term borrowings</t>
        </is>
      </c>
      <c r="B39" s="6" t="n">
        <v>-17039</v>
      </c>
      <c r="C39" s="6" t="n">
        <v>-39775</v>
      </c>
      <c r="D39" s="6" t="n">
        <v>-43476</v>
      </c>
      <c r="E39" s="6" t="n">
        <v>-6928</v>
      </c>
      <c r="F39" s="6" t="n"/>
    </row>
    <row r="40">
      <c r="A40" s="6" t="inlineStr">
        <is>
          <t>Issuance of short-term borrowings</t>
        </is>
      </c>
      <c r="B40" s="6" t="n">
        <v>12865</v>
      </c>
      <c r="C40" s="6" t="n">
        <v>713897</v>
      </c>
      <c r="D40" s="6" t="n">
        <v>601802</v>
      </c>
      <c r="E40" s="6" t="n">
        <v>615993</v>
      </c>
      <c r="F40" s="6" t="n"/>
    </row>
    <row r="41">
      <c r="A41" s="6" t="inlineStr">
        <is>
          <t>Repayment of short-term borrowings</t>
        </is>
      </c>
      <c r="B41" s="6" t="n">
        <v>-845507</v>
      </c>
      <c r="C41" s="6" t="n">
        <v>-689448</v>
      </c>
      <c r="D41" s="6" t="n">
        <v>-575110</v>
      </c>
      <c r="E41" s="6" t="n">
        <v>-824808</v>
      </c>
      <c r="F41" s="6" t="n"/>
    </row>
    <row r="42">
      <c r="A42" s="5" t="inlineStr">
        <is>
          <t>Net cash flow used in financing activities</t>
        </is>
      </c>
      <c r="B42" s="5" t="n">
        <v>-906597</v>
      </c>
      <c r="C42" s="5" t="n">
        <v>-530786</v>
      </c>
      <c r="D42" s="5" t="n">
        <v>-82094</v>
      </c>
      <c r="E42" s="5" t="n">
        <v>-251725</v>
      </c>
      <c r="F42" s="5" t="n">
        <v>-1620</v>
      </c>
    </row>
    <row r="43">
      <c r="A43" s="5" t="inlineStr">
        <is>
          <t>Net (decrease)/increase in cash and cash equivalents</t>
        </is>
      </c>
      <c r="B43" s="5" t="n">
        <v>-307136</v>
      </c>
      <c r="C43" s="5" t="n">
        <v>-210085</v>
      </c>
      <c r="D43" s="5" t="n">
        <v>97529</v>
      </c>
      <c r="E43" s="5" t="n">
        <v>29255</v>
      </c>
      <c r="F43" s="5" t="n">
        <v>-76974</v>
      </c>
    </row>
    <row r="44">
      <c r="A44" s="6" t="inlineStr">
        <is>
          <t>Cash and cash equivalents at the beginning of the year</t>
        </is>
      </c>
      <c r="B44" s="6" t="n">
        <v>341768</v>
      </c>
      <c r="C44" s="6" t="n">
        <v>548659</v>
      </c>
      <c r="D44" s="6" t="n">
        <v>475664</v>
      </c>
      <c r="E44" s="6" t="n">
        <v>408082</v>
      </c>
      <c r="F44" s="6" t="n">
        <v>483717</v>
      </c>
    </row>
    <row r="45">
      <c r="A45" s="6" t="inlineStr">
        <is>
          <t>Effect of exchange rate fluctuations on cash and cash equivalents</t>
        </is>
      </c>
      <c r="B45" s="6" t="n">
        <v>-12923</v>
      </c>
      <c r="C45" s="6" t="n">
        <v>3194</v>
      </c>
      <c r="D45" s="6" t="n">
        <v>-24570</v>
      </c>
      <c r="E45" s="6" t="n">
        <v>38372</v>
      </c>
      <c r="F45" s="6" t="n">
        <v>1339</v>
      </c>
    </row>
    <row r="46">
      <c r="A46" s="5" t="inlineStr">
        <is>
          <t>Cash and cash equivalents at the end of the year</t>
        </is>
      </c>
      <c r="B46" s="5" t="n">
        <v>21709</v>
      </c>
      <c r="C46" s="5" t="n">
        <v>341768</v>
      </c>
      <c r="D46" s="5" t="n">
        <v>548659</v>
      </c>
      <c r="E46" s="5" t="n">
        <v>475709</v>
      </c>
      <c r="F46" s="5" t="n">
        <v>408082</v>
      </c>
    </row>
    <row r="48" ht="340" customHeight="1">
      <c r="A48" s="8" t="inlineStr">
        <is>
          <t>Sources - all figures are Credit Suisse (UK) Limited's own Statement of Cash Flows:
FY2025: Full accounts to 31 Dec 2025 (Companies House, filed 25 Apr 2026), Statement of Cash Flows p.47 - https://find-and-update.company-information.service.gov.uk/company/02009520/filing-history/MzUxNzE0OTI3NGFkaXF6a2N4/document?format=pdf&amp;download=0
FY2024: same FY2025 filing's own FY2024 comparative column, p.47
FY2023: Full accounts to 31 Dec 2023 (Companies House, filed 27 Apr 2024), Statement of Cash Flows p.41 - https://find-and-update.company-information.service.gov.uk/company/02009520/filing-history/MzQxOTY5NDQ0MWFkaXF6a2N4/document?format=pdf&amp;download=0
FY2022: same FY2023 filing's own FY2022 comparative column, p.41
FY2021: Full accounts to 31 Dec 2021 (Companies House, filed 28 Apr 2022), Statement of Cash Flows p.46 - https://find-and-update.company-information.service.gov.uk/company/02009520/filing-history/MzMzNzU0NDMwOWFkaXF6a2N4/document?format=pdf&amp;download=0
Credit Suisse (UK) Limited ('CSUK', company 02009520, FRN 124269) - a UK private-banking/wealth-management subsidiary. Ultimate parent is UBS Group AG following UBS's acquisition of Credit Suisse Group (announced March 2023, completed June 2023) - CSUK itself remains an active, separately-reporting PRA entity throughout, still filing under its original name as of the FY2025 filing (Apr 2026). All 5 Companies House filings were fully scanned/image-only, transcribed via page rendering.
TWO MAJOR DISCLOSED BUSINESS EVENTS, both flagged rather than treated as anomalies:
(1) FY2023: a pre-tax loss of £26.2m driven by £44.8m of UBS-acquisition-related expenses (accelerated lease costs, intangibles impairment, recharged transaction costs) - underlying profit before tax (excluding these) was £18.6m.
(2) FY2025: on 20 June 2025 CSUK completed a Part VII business transfer (Financial Services and Markets Act 2000) of most of its wealth-management clients to UBS AG London Branch, following a Business Transfer Agreement signed 20 December 2024. This shows up directly in the FY2025 cash flow statement as a £539,843k 'Cash receipt from business transfer' investing-activities line and a £1,278k 'Loss from the business transfer' operating-activities adjustment, and drove RWAs down from £672m (FY2024) to £160m (FY2025) and CET1/leverage ratios sharply higher (smaller balance sheet, same capital base). CSUK's remaining business post-transfer is the limited-scope Credit Suisse London Nominees ('CSLN') hedge-fund sub-custody activity.
Full opening-to-closing cash bridge ties across all 5 years, with two small immaterial gaps in the source documents' own printed figures, neither force-corrected: FY2022 closing £475,709k vs FY2023 opening £475,664k (£45k gap, explicitly explained by the FY2023 report's own footnote as the year-over-year change in the ECL allowance excluded from the cash figure); and FY2023's own three-line tail (opening £475,664k + net increase £97,529k - FX effect £24,570k = £548,623k) doesn't quite match FY2023's own printed closing balance of £548,659k (a £36k gap, source unexplained, not present in any other year - kept exactly as printed on both sides rather than adjusted to force a match). FY2021 closing £408,082k = FY2022 opening exactly; FY2023 closing £548,659k = FY2024 opening exactly; FY2024 closing £341,768k = FY2025 opening exactly.</t>
        </is>
      </c>
    </row>
  </sheetData>
  <mergeCells count="1">
    <mergeCell ref="A48:F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Asset Quality</t>
        </is>
      </c>
    </row>
    <row r="2">
      <c r="A2" s="2" t="inlineStr">
        <is>
          <t>Entity basis, £'000 unless %. Disclosed granularity genuinely changes across years - see source note at bottom. FY2025 loan book transferred to UBS AG London Branch (Part VII, 20 June 2025) - all FY2025 figures on this sheet are correctly nil.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 book by borrower type, gross (FY2021-FY2023 basis)</t>
        </is>
      </c>
      <c r="B4" s="6" t="n"/>
      <c r="C4" s="6" t="n"/>
      <c r="D4" s="6" t="n"/>
      <c r="E4" s="6" t="n"/>
      <c r="F4" s="6" t="n"/>
    </row>
    <row r="5">
      <c r="A5" s="6" t="inlineStr">
        <is>
          <t>United Kingdom - Commercial</t>
        </is>
      </c>
      <c r="B5" s="6" t="n"/>
      <c r="C5" s="6" t="n"/>
      <c r="D5" s="6" t="n">
        <v>1069</v>
      </c>
      <c r="E5" s="6" t="n">
        <v>1556</v>
      </c>
      <c r="F5" s="6" t="n">
        <v>8891</v>
      </c>
    </row>
    <row r="6">
      <c r="A6" s="6" t="inlineStr">
        <is>
          <t>United Kingdom - Consumer</t>
        </is>
      </c>
      <c r="B6" s="6" t="n"/>
      <c r="C6" s="6" t="n"/>
      <c r="D6" s="6" t="n">
        <v>612720</v>
      </c>
      <c r="E6" s="6" t="n">
        <v>791672</v>
      </c>
      <c r="F6" s="6" t="n">
        <v>940312</v>
      </c>
    </row>
    <row r="7">
      <c r="A7" s="6" t="inlineStr">
        <is>
          <t>Foreign - Commercial</t>
        </is>
      </c>
      <c r="B7" s="6" t="n"/>
      <c r="C7" s="6" t="n"/>
      <c r="D7" s="6" t="n">
        <v>15870</v>
      </c>
      <c r="E7" s="6" t="n">
        <v>18896</v>
      </c>
      <c r="F7" s="6" t="n">
        <v>14577</v>
      </c>
    </row>
    <row r="8">
      <c r="A8" s="6" t="inlineStr">
        <is>
          <t>Foreign - Consumer</t>
        </is>
      </c>
      <c r="B8" s="6" t="n"/>
      <c r="C8" s="6" t="n"/>
      <c r="D8" s="6" t="n">
        <v>689570</v>
      </c>
      <c r="E8" s="6" t="n">
        <v>905338</v>
      </c>
      <c r="F8" s="6" t="n">
        <v>1093926</v>
      </c>
    </row>
    <row r="9">
      <c r="A9" s="5" t="inlineStr">
        <is>
          <t>Total gross loans and advances, by borrower type</t>
        </is>
      </c>
      <c r="B9" s="5" t="n"/>
      <c r="C9" s="5" t="n"/>
      <c r="D9" s="5" t="n">
        <v>1319229</v>
      </c>
      <c r="E9" s="5" t="n">
        <v>1717462</v>
      </c>
      <c r="F9" s="5" t="n">
        <v>2057706</v>
      </c>
    </row>
    <row r="10">
      <c r="A10" s="5" t="inlineStr">
        <is>
          <t>Loan book by IFRS 9 stage, gross (FY2024-FY2025 basis)</t>
        </is>
      </c>
      <c r="B10" s="6" t="n"/>
      <c r="C10" s="6" t="n"/>
      <c r="D10" s="6" t="n"/>
      <c r="E10" s="6" t="n"/>
      <c r="F10" s="6" t="n"/>
    </row>
    <row r="11">
      <c r="A11" s="6" t="inlineStr">
        <is>
          <t>Stage 1 - gross carrying amount</t>
        </is>
      </c>
      <c r="B11" s="6" t="n">
        <v>0</v>
      </c>
      <c r="C11" s="6" t="n">
        <v>630187</v>
      </c>
      <c r="D11" s="6" t="n"/>
      <c r="E11" s="6" t="n"/>
      <c r="F11" s="6" t="n"/>
    </row>
    <row r="12">
      <c r="A12" s="6" t="inlineStr">
        <is>
          <t>Stage 2 - gross carrying amount</t>
        </is>
      </c>
      <c r="B12" s="6" t="n">
        <v>0</v>
      </c>
      <c r="C12" s="6" t="n">
        <v>107024</v>
      </c>
      <c r="D12" s="6" t="n"/>
      <c r="E12" s="6" t="n"/>
      <c r="F12" s="6" t="n"/>
    </row>
    <row r="13">
      <c r="A13" s="6" t="inlineStr">
        <is>
          <t>Stage 3 - gross carrying amount</t>
        </is>
      </c>
      <c r="B13" s="6" t="n">
        <v>0</v>
      </c>
      <c r="C13" s="6" t="n">
        <v>92712</v>
      </c>
      <c r="D13" s="6" t="n"/>
      <c r="E13" s="6" t="n"/>
      <c r="F13" s="6" t="n"/>
    </row>
    <row r="14">
      <c r="A14" s="5" t="inlineStr">
        <is>
          <t>Total gross loans, IFRS 9 stage basis</t>
        </is>
      </c>
      <c r="B14" s="5" t="n">
        <v>0</v>
      </c>
      <c r="C14" s="5" t="n">
        <v>829923</v>
      </c>
      <c r="D14" s="5" t="n"/>
      <c r="E14" s="5" t="n"/>
      <c r="F14" s="5" t="n"/>
    </row>
    <row r="15">
      <c r="A15" s="5" t="inlineStr">
        <is>
          <t>Expected credit loss allowance</t>
        </is>
      </c>
      <c r="B15" s="6" t="n"/>
      <c r="C15" s="6" t="n"/>
      <c r="D15" s="6" t="n"/>
      <c r="E15" s="6" t="n"/>
      <c r="F15" s="6" t="n"/>
    </row>
    <row r="16">
      <c r="A16" s="6" t="inlineStr">
        <is>
          <t>Stage 1 allowance</t>
        </is>
      </c>
      <c r="B16" s="6" t="n">
        <v>0</v>
      </c>
      <c r="C16" s="6" t="n">
        <v>-537</v>
      </c>
      <c r="D16" s="6" t="n"/>
      <c r="E16" s="6" t="n"/>
      <c r="F16" s="6" t="n"/>
    </row>
    <row r="17">
      <c r="A17" s="6" t="inlineStr">
        <is>
          <t>Stage 2 allowance</t>
        </is>
      </c>
      <c r="B17" s="6" t="n">
        <v>0</v>
      </c>
      <c r="C17" s="6" t="n">
        <v>-342</v>
      </c>
      <c r="D17" s="6" t="n"/>
      <c r="E17" s="6" t="n"/>
      <c r="F17" s="6" t="n"/>
    </row>
    <row r="18">
      <c r="A18" s="6" t="inlineStr">
        <is>
          <t>Stage 3 allowance</t>
        </is>
      </c>
      <c r="B18" s="6" t="n">
        <v>0</v>
      </c>
      <c r="C18" s="6" t="n">
        <v>-8292</v>
      </c>
      <c r="D18" s="6" t="n"/>
      <c r="E18" s="6" t="n"/>
      <c r="F18" s="6" t="n"/>
    </row>
    <row r="19">
      <c r="A19" s="6" t="inlineStr">
        <is>
          <t>Allowance for credit losses, aggregate (FY2021-FY2023 basis)</t>
        </is>
      </c>
      <c r="B19" s="6" t="n"/>
      <c r="C19" s="6" t="n"/>
      <c r="D19" s="6" t="n">
        <v>-7613</v>
      </c>
      <c r="E19" s="6" t="n">
        <v>-4485</v>
      </c>
      <c r="F19" s="6" t="n">
        <v>-8834</v>
      </c>
    </row>
    <row r="20">
      <c r="A20" s="5" t="inlineStr">
        <is>
          <t>Total ECL allowance</t>
        </is>
      </c>
      <c r="B20" s="5" t="n">
        <v>0</v>
      </c>
      <c r="C20" s="5" t="n">
        <v>-9171</v>
      </c>
      <c r="D20" s="5" t="n">
        <v>-7613</v>
      </c>
      <c r="E20" s="5" t="n">
        <v>-4485</v>
      </c>
      <c r="F20" s="5" t="n">
        <v>-8834</v>
      </c>
    </row>
    <row r="21">
      <c r="A21" s="6" t="inlineStr">
        <is>
          <t>Deferred fee income</t>
        </is>
      </c>
      <c r="B21" s="6" t="n"/>
      <c r="C21" s="6" t="n"/>
      <c r="D21" s="6" t="n">
        <v>-4043</v>
      </c>
      <c r="E21" s="6" t="n">
        <v>-6449</v>
      </c>
      <c r="F21" s="6" t="n">
        <v>-7733</v>
      </c>
    </row>
    <row r="22">
      <c r="A22" s="5" t="inlineStr">
        <is>
          <t>Total Loans and advances, net (ties to Balance Sheet)</t>
        </is>
      </c>
      <c r="B22" s="5" t="n">
        <v>0</v>
      </c>
      <c r="C22" s="5" t="n">
        <v>818949</v>
      </c>
      <c r="D22" s="5" t="n">
        <v>1307573</v>
      </c>
      <c r="E22" s="5" t="n">
        <v>1706528</v>
      </c>
      <c r="F22" s="5" t="n">
        <v>2041139</v>
      </c>
    </row>
    <row r="23">
      <c r="A23" s="5" t="inlineStr">
        <is>
          <t>Credit quality indicators</t>
        </is>
      </c>
      <c r="B23" s="6" t="n"/>
      <c r="C23" s="6" t="n"/>
      <c r="D23" s="6" t="n"/>
      <c r="E23" s="6" t="n"/>
      <c r="F23" s="6" t="n"/>
    </row>
    <row r="24">
      <c r="A24" s="6" t="inlineStr">
        <is>
          <t>Gross impaired loans / Stage 3 gross carrying amount</t>
        </is>
      </c>
      <c r="B24" s="6" t="n">
        <v>0</v>
      </c>
      <c r="C24" s="6" t="n">
        <v>92712</v>
      </c>
      <c r="D24" s="6" t="n">
        <v>175850</v>
      </c>
      <c r="E24" s="6" t="n">
        <v>105926</v>
      </c>
      <c r="F24" s="6" t="n">
        <v>177499</v>
      </c>
    </row>
    <row r="25">
      <c r="A25" s="6" t="inlineStr">
        <is>
          <t>Impaired/Stage 3 loans as % of total gross loans</t>
        </is>
      </c>
      <c r="B25" s="6" t="n"/>
      <c r="C25" s="6" t="inlineStr">
        <is>
          <t>11.17%</t>
        </is>
      </c>
      <c r="D25" s="6" t="inlineStr">
        <is>
          <t>13.33%</t>
        </is>
      </c>
      <c r="E25" s="6" t="inlineStr">
        <is>
          <t>6.17%</t>
        </is>
      </c>
      <c r="F25" s="6" t="inlineStr">
        <is>
          <t>8.63%</t>
        </is>
      </c>
    </row>
    <row r="26">
      <c r="A26" s="6" t="inlineStr">
        <is>
          <t>ECL coverage of impaired/Stage 3 loans</t>
        </is>
      </c>
      <c r="B26" s="6" t="n"/>
      <c r="C26" s="6" t="inlineStr">
        <is>
          <t>8.94%</t>
        </is>
      </c>
      <c r="D26" s="6" t="inlineStr">
        <is>
          <t>4.33%</t>
        </is>
      </c>
      <c r="E26" s="6" t="inlineStr">
        <is>
          <t>4.23%</t>
        </is>
      </c>
      <c r="F26" s="6" t="inlineStr">
        <is>
          <t>4.98%</t>
        </is>
      </c>
    </row>
    <row r="28" ht="340" customHeight="1">
      <c r="A28" s="8" t="inlineStr">
        <is>
          <t>Sources - Credit Suisse (UK) Limited's own Loans and advances / Expected Credit Loss notes:
FY2025/FY2024: Full accounts to 31 Dec 2025, Note 'Loans' (ECL by IFRS 9 stage), pp.69-70, and Note 35 (Transfer of business to UBS AG London Branch), p.89 - https://find-and-update.company-information.service.gov.uk/company/02009520/filing-history/MzUxNzE0OTI3NGFkaXF6a2N4/document?format=pdf&amp;download=0
FY2023/FY2022: Full accounts to 31 Dec 2023, Note 11 (Loans and advances, by UK/Foreign x Commercial/Consumer), p.58 - https://find-and-update.company-information.service.gov.uk/company/02009520/filing-history/MzQxOTY5NDQ0MWFkaXF6a2N4/document?format=pdf&amp;download=0
FY2021: Full accounts to 31 Dec 2021, Note 11 (Loans and advances, by UK/Foreign x Commercial/Consumer), p.64 - https://find-and-update.company-information.service.gov.uk/company/02009520/filing-history/MzMzNzU0NDMwOWFkaXF6a2N4/document?format=pdf&amp;download=0
GRANULARITY NOTE: the Bank's own disclosed granularity genuinely changes across years, confirmed by reading each year's own note in full (not assumed). FY2025/FY2024 use a full IFRS 9 Stage 1/2/3 gross-carrying-amount/allowance table (the format introduced from the FY2025 Annual Report); FY2023/FY2022/FY2021 instead disclose a UK-vs-Foreign, Commercial-vs-Consumer breakdown plus a single aggregate allowance figure and a 'Gross Impaired loans' total (the FY2023-and-earlier report format) - no Stage 1/2/3 split was found for those 3 years despite checking. Both are shown on their own basis rather than forced onto one; the FY2024 Stage-table's net figure (£820,752k = £829,923k gross less £9,171k ECL allowance) is £1,803k higher than the Balance Sheet's own £818,949k net Loans and advances figure for that year - the Stage table tracks ECL only, not the further 'Deferred fee income' deduction the FY2023/2022/2021 Note 11 shows separately (£4,043k/£6,449k/£7,733k respectively), which plausibly accounts for the FY2024 gap too even though it isn't separately disclosed that year - flagged as a probable explanation, not force-reconciled. FY2025's entire loan book (customer-facing business) was transferred to UBS AG London Branch on 20 June 2025 under a Part VII scheme (Note 35) - all FY2025 figures on this sheet are correctly nil, not a disclosure gap.</t>
        </is>
      </c>
    </row>
  </sheetData>
  <mergeCells count="1">
    <mergeCell ref="A28:F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 (combined with Tier 1)</t>
        </is>
      </c>
      <c r="B4" s="6" t="n">
        <v>306</v>
      </c>
      <c r="C4" s="6" t="n">
        <v>299</v>
      </c>
      <c r="D4" s="6" t="n">
        <v>291</v>
      </c>
      <c r="E4" s="6" t="n">
        <v>330</v>
      </c>
      <c r="F4" s="6" t="n">
        <v>336</v>
      </c>
    </row>
    <row r="5" ht="60" customHeight="1">
      <c r="A5" s="7" t="inlineStr">
        <is>
          <t>Note: The Bank's own KPI table discloses a single combined 'Tier 1 and Common Equity Tier 1 (CET1)' line, not separate Tier 1/CET1 figures - used identically for both the CET1 and Tier 1 sheets.</t>
        </is>
      </c>
    </row>
    <row r="7" ht="17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 (combined with Tier 1)</t>
        </is>
      </c>
      <c r="B4" s="6" t="inlineStr">
        <is>
          <t>191%</t>
        </is>
      </c>
      <c r="C4" s="6" t="inlineStr">
        <is>
          <t>45%</t>
        </is>
      </c>
      <c r="D4" s="6" t="inlineStr">
        <is>
          <t>29.15%</t>
        </is>
      </c>
      <c r="E4" s="6" t="inlineStr">
        <is>
          <t>29.39%</t>
        </is>
      </c>
      <c r="F4" s="6" t="inlineStr">
        <is>
          <t>25.09%</t>
        </is>
      </c>
    </row>
    <row r="5" ht="60" customHeight="1">
      <c r="A5" s="7" t="inlineStr">
        <is>
          <t>Note: The Bank's own KPI table discloses a single combined 'Tier 1 and Common Equity Tier 1 (CET1)' line, not separate Tier 1/CET1 figures - used identically for both the CET1 and Tier 1 sheets.</t>
        </is>
      </c>
    </row>
    <row r="7" ht="17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(combined with CET1)</t>
        </is>
      </c>
      <c r="B4" s="6" t="n">
        <v>306</v>
      </c>
      <c r="C4" s="6" t="n">
        <v>299</v>
      </c>
      <c r="D4" s="6" t="n">
        <v>291</v>
      </c>
      <c r="E4" s="6" t="n">
        <v>330</v>
      </c>
      <c r="F4" s="6" t="n">
        <v>336</v>
      </c>
    </row>
    <row r="5" ht="60" customHeight="1">
      <c r="A5" s="7" t="inlineStr">
        <is>
          <t>Note: The Bank's own KPI table discloses a single combined 'Tier 1 and Common Equity Tier 1 (CET1)' line, not separate Tier 1/CET1 figures - used identically for both the CET1 and Tier 1 sheets.</t>
        </is>
      </c>
    </row>
    <row r="7" ht="17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 (combined with CET1)</t>
        </is>
      </c>
      <c r="B4" s="6" t="inlineStr">
        <is>
          <t>191%</t>
        </is>
      </c>
      <c r="C4" s="6" t="inlineStr">
        <is>
          <t>45%</t>
        </is>
      </c>
      <c r="D4" s="6" t="inlineStr">
        <is>
          <t>29.15%</t>
        </is>
      </c>
      <c r="E4" s="6" t="inlineStr">
        <is>
          <t>29.39%</t>
        </is>
      </c>
      <c r="F4" s="6" t="inlineStr">
        <is>
          <t>25.09%</t>
        </is>
      </c>
    </row>
    <row r="5" ht="60" customHeight="1">
      <c r="A5" s="7" t="inlineStr">
        <is>
          <t>Note: The Bank's own KPI table discloses a single combined 'Tier 1 and Common Equity Tier 1 (CET1)' line, not separate Tier 1/CET1 figures - used identically for both the CET1 and Tier 1 sheets.</t>
        </is>
      </c>
    </row>
    <row r="7" ht="17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Total Capital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directly disclosed as a separate figure in any of the 5 years' KPI tables - only a combined 'Tier 1 and CET1' figure is given, with no mention of AT1 or Tier 2 instruments anywhere. NOT assumed equal to Tier 1/CET1 without an explicit statement to that effect, per project convention - left blank rather than guessed.</t>
        </is>
      </c>
    </row>
    <row r="7" ht="15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Total Capital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directly disclosed as a separate figure in any of the 5 years' KPI tables - only a combined 'Tier 1 and CET1' figure is given, with no mention of AT1 or Tier 2 instruments anywhere. NOT assumed equal to Tier 1/CET1 without an explicit statement to that effect, per project convention - left blank rather than guessed.</t>
        </is>
      </c>
    </row>
    <row r="7" ht="15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Risk Weighted Assets (RWA)</t>
        </is>
      </c>
      <c r="B4" s="6" t="n">
        <v>160</v>
      </c>
      <c r="C4" s="6" t="n">
        <v>672</v>
      </c>
      <c r="D4" s="6" t="n">
        <v>1000</v>
      </c>
      <c r="E4" s="6" t="n">
        <v>1124</v>
      </c>
      <c r="F4" s="6" t="n">
        <v>1340</v>
      </c>
    </row>
    <row r="6" ht="170" customHeight="1">
      <c r="A6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RWA Breakdown</t>
        </is>
      </c>
    </row>
    <row r="2">
      <c r="A2" s="2" t="inlineStr">
        <is>
          <t>Not publicly disclosed in any year.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RWA by risk category</t>
        </is>
      </c>
      <c r="B4" s="6" t="n"/>
      <c r="C4" s="6" t="n"/>
      <c r="D4" s="6" t="n"/>
      <c r="E4" s="6" t="n"/>
      <c r="F4" s="6" t="n"/>
    </row>
    <row r="5">
      <c r="A5" s="5" t="inlineStr">
        <is>
          <t>Total RWAs</t>
        </is>
      </c>
      <c r="B5" s="5" t="inlineStr">
        <is>
          <t>Not publicly disclosed</t>
        </is>
      </c>
      <c r="C5" s="5" t="inlineStr">
        <is>
          <t>Not publicly disclosed</t>
        </is>
      </c>
      <c r="D5" s="5" t="inlineStr">
        <is>
          <t>Not publicly disclosed</t>
        </is>
      </c>
      <c r="E5" s="5" t="inlineStr">
        <is>
          <t>Not publicly disclosed</t>
        </is>
      </c>
      <c r="F5" s="5" t="inlineStr">
        <is>
          <t>Not publicly disclosed</t>
        </is>
      </c>
    </row>
    <row r="7" ht="150" customHeight="1">
      <c r="A7" s="8" t="inlineStr">
        <is>
          <t>Not publicly disclosed in any of the 5 years - confirmed by reading each year's Annual Report in full (all numbered notes through to the final note in each filing - Note 36 'Subsequent events' in the FY2025 report, similarly the last note in the FY2023/FY2021 reports), plus the existing Pillar 3 KPI-table sourcing already used for the CET1/Tier 1/Total RWAs/Leverage/LCR/NSFR sheets. No 'Capital Adequacy' note with an RWA category breakdown (credit risk/counterparty credit risk/market risk/operational risk) exists in any of the 3 Companies House filings reviewed, and (per the existing Pillar 3 sheets' own source note) no standalone Pillar 3 document for this entity was located either - only the single aggregate Total RWA figure already used on the Total RWAs sheet is disclosed anywhere.</t>
        </is>
      </c>
    </row>
  </sheetData>
  <mergeCells count="1"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87%</t>
        </is>
      </c>
      <c r="C4" s="6" t="inlineStr">
        <is>
          <t>17%</t>
        </is>
      </c>
      <c r="D4" s="6" t="n"/>
      <c r="E4" s="6" t="n"/>
      <c r="F4" s="6" t="n"/>
    </row>
    <row r="6" ht="170" customHeight="1">
      <c r="A6" s="8" t="inlineStr">
        <is>
          <t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Leverage Ratio only appears in the KPI table format used from the FY2025 Annual Report onward - FY2023/FY2022/FY2021's KPI tables (an earlier format) don't include this metric at all, confirmed genuinely absent rather than omitted by search.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 (LCR)</t>
        </is>
      </c>
      <c r="B4" s="6" t="inlineStr">
        <is>
          <t>1,154%</t>
        </is>
      </c>
      <c r="C4" s="6" t="inlineStr">
        <is>
          <t>451%</t>
        </is>
      </c>
      <c r="D4" s="6" t="inlineStr">
        <is>
          <t>554.67%</t>
        </is>
      </c>
      <c r="E4" s="6" t="inlineStr">
        <is>
          <t>216.40%</t>
        </is>
      </c>
      <c r="F4" s="6" t="n"/>
    </row>
    <row r="6" ht="170" customHeight="1">
      <c r="A6" s="8" t="inlineStr">
        <is>
          <t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FY2021's KPI table (earliest format) discloses only a 'Liquidity Buffer (£m)' figure, no LCR% - confirmed genuinely absent for that year, not omitted by search.</t>
        </is>
      </c>
    </row>
  </sheetData>
  <mergeCells count="1">
    <mergeCell ref="A6:F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 (NSFR)</t>
        </is>
      </c>
      <c r="B4" s="6" t="inlineStr">
        <is>
          <t>3,600%</t>
        </is>
      </c>
      <c r="C4" s="6" t="inlineStr">
        <is>
          <t>167%</t>
        </is>
      </c>
      <c r="D4" s="6" t="inlineStr">
        <is>
          <t>129.25%</t>
        </is>
      </c>
      <c r="E4" s="6" t="inlineStr">
        <is>
          <t>131.72%</t>
        </is>
      </c>
      <c r="F4" s="6" t="n"/>
    </row>
    <row r="6" ht="170" customHeight="1">
      <c r="A6" s="8" t="inlineStr">
        <is>
          <t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FY2021's KPI table (earliest format) discloses only a 'Liquidity Buffer (£m)' figure, no NSFR% - confirmed genuinely absent for that year, not omitted by search.</t>
        </is>
      </c>
    </row>
  </sheetData>
  <mergeCells count="1">
    <mergeCell ref="A6:F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Credit Suisse (UK)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anywhere in the 3 Annual Reports reviewed, no exemption stated. Plausibly below the Bank of England's MREL threshold given CSUK's small and (post-Part-VII-transfer) shrinking balance sheet, but not confirmed - left blank rather than guessed.</t>
        </is>
      </c>
    </row>
    <row r="7" ht="150" customHeight="1">
      <c r="A7" s="8" t="inlineStr">
        <is>
          <t xml:space="preserve">Sources - Credit Suisse (UK) Limited's own Annual Report 'Key Performance Indicators (KPIs)' table (no standalone Pillar 3 document was located for CSUK; the FY2025 Annual Report's own Strategic Report states 'Pillar 3 disclosures can be found separately at https://www.ubs.com/global/en/investor-relations', but a CSUK-specific document was not identified there within budget - WebSearch quota was already exhausted):
FY2025/FY2024: FY2025 Annual Report, KPI table p.6 - https://find-and-update.company-information.service.gov.uk/company/02009520/filing-history/MzUxNzE0OTI3NGFkaXF6a2N4/document?format=pdf&amp;download=0
FY2023/FY2022: FY2023 Annual Report, KPI table p.7 - https://find-and-update.company-information.service.gov.uk/company/02009520/filing-history/MzQxOTY5NDQ0MWFkaXF6a2N4/document?format=pdf&amp;download=0
FY2021: FY2021 Annual Report, KPI table p.8 - https://find-and-update.company-information.service.gov.uk/company/02009520/filing-history/MzMzNzU0NDMwOWFkaXF6a2N4/document?format=pdf&amp;download=0
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2026-09-02T21:33:35Z</dcterms:created>
  <dcterms:modified xmlns:dcterms="http://purl.org/dc/terms/" xmlns:xsi="http://www.w3.org/2001/XMLSchema-instance" xsi:type="dcterms:W3CDTF">2026-09-02T21:33:35Z</dcterms:modified>
</cp:coreProperties>
</file>