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995A1C"/>
        <bgColor rgb="00995A1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DB UK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DB UK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DB UK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DB UK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56</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78</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100</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DB UK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2429764</v>
      </c>
      <c r="C6" s="5" t="n">
        <v>3139051</v>
      </c>
      <c r="D6" s="5" t="n">
        <v>2110726</v>
      </c>
      <c r="E6" s="5" t="n">
        <v>2388201</v>
      </c>
      <c r="F6" s="5" t="n">
        <v>1678171</v>
      </c>
      <c r="I6" t="inlineStr">
        <is>
          <t>Total assets</t>
        </is>
      </c>
      <c r="J6" t="n">
        <v>1678171</v>
      </c>
      <c r="K6" t="n">
        <v>2388201</v>
      </c>
      <c r="L6" t="n">
        <v>2110726</v>
      </c>
      <c r="M6" t="n">
        <v>3139051</v>
      </c>
      <c r="N6" t="n">
        <v>2429764</v>
      </c>
      <c r="AG6" t="inlineStr">
        <is>
          <t>Total Capital Ratio</t>
        </is>
      </c>
      <c r="AH6" t="n">
        <v>473</v>
      </c>
      <c r="AJ6" t="n">
        <v>491</v>
      </c>
      <c r="AL6" t="n">
        <v>536</v>
      </c>
    </row>
    <row r="7">
      <c r="A7" s="5" t="inlineStr">
        <is>
          <t>Loans and advances to customers</t>
        </is>
      </c>
      <c r="B7" s="5" t="n">
        <v>925756</v>
      </c>
      <c r="C7" s="5" t="n">
        <v>1387504</v>
      </c>
      <c r="D7" s="5" t="n">
        <v>836432</v>
      </c>
      <c r="E7" s="5" t="n">
        <v>845537</v>
      </c>
      <c r="F7" s="5" t="n">
        <v>637226</v>
      </c>
      <c r="I7" t="inlineStr">
        <is>
          <t>Loans and advances to customers</t>
        </is>
      </c>
      <c r="J7" t="n">
        <v>637226</v>
      </c>
      <c r="K7" t="n">
        <v>845537</v>
      </c>
      <c r="L7" t="n">
        <v>836432</v>
      </c>
      <c r="M7" t="n">
        <v>1387504</v>
      </c>
      <c r="N7" t="n">
        <v>925756</v>
      </c>
      <c r="AG7" t="inlineStr">
        <is>
          <t>LCR</t>
        </is>
      </c>
      <c r="AH7" t="n">
        <v>459</v>
      </c>
      <c r="AI7" t="n">
        <v>304</v>
      </c>
      <c r="AJ7" t="n">
        <v>437</v>
      </c>
      <c r="AK7" t="n">
        <v>351</v>
      </c>
      <c r="AL7" t="n">
        <v>381</v>
      </c>
    </row>
    <row r="8">
      <c r="A8" s="5" t="inlineStr">
        <is>
          <t>Customer accounts</t>
        </is>
      </c>
      <c r="B8" s="5" t="n">
        <v>583015</v>
      </c>
      <c r="C8" s="5" t="n">
        <v>362851</v>
      </c>
      <c r="D8" s="5" t="n">
        <v>542146</v>
      </c>
      <c r="E8" s="5" t="n">
        <v>741604</v>
      </c>
      <c r="F8" s="5" t="n">
        <v>289877</v>
      </c>
      <c r="I8" t="inlineStr">
        <is>
          <t>Customer accounts</t>
        </is>
      </c>
      <c r="J8" t="n">
        <v>289877</v>
      </c>
      <c r="K8" t="n">
        <v>741604</v>
      </c>
      <c r="L8" t="n">
        <v>542146</v>
      </c>
      <c r="M8" t="n">
        <v>362851</v>
      </c>
      <c r="N8" t="n">
        <v>583015</v>
      </c>
      <c r="AG8" t="inlineStr">
        <is>
          <t>NSFR</t>
        </is>
      </c>
      <c r="AI8" t="n">
        <v>235</v>
      </c>
      <c r="AJ8" t="n">
        <v>213</v>
      </c>
      <c r="AK8" t="n">
        <v>140</v>
      </c>
      <c r="AL8" t="n">
        <v>202</v>
      </c>
    </row>
    <row r="9">
      <c r="A9" s="5" t="inlineStr">
        <is>
          <t>Shareholder's funds</t>
        </is>
      </c>
      <c r="B9" s="5" t="n">
        <v>614874</v>
      </c>
      <c r="C9" s="5" t="n">
        <v>621712</v>
      </c>
      <c r="D9" s="5" t="n">
        <v>621870</v>
      </c>
      <c r="E9" s="5" t="n">
        <v>601838</v>
      </c>
      <c r="F9" s="5" t="n">
        <v>606075</v>
      </c>
      <c r="I9" t="inlineStr">
        <is>
          <t>Shareholder's funds</t>
        </is>
      </c>
      <c r="J9" t="n">
        <v>606075</v>
      </c>
      <c r="K9" t="n">
        <v>601838</v>
      </c>
      <c r="L9" t="n">
        <v>621870</v>
      </c>
      <c r="M9" t="n">
        <v>621712</v>
      </c>
      <c r="N9" t="n">
        <v>614874</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v>60661</v>
      </c>
      <c r="C13" s="5" t="n">
        <v>67371</v>
      </c>
      <c r="D13" s="5" t="n">
        <v>61928</v>
      </c>
      <c r="E13" s="5" t="n">
        <v>37674</v>
      </c>
      <c r="F13" s="5" t="n">
        <v>23236</v>
      </c>
      <c r="Q13" t="inlineStr">
        <is>
          <t>Operating income</t>
        </is>
      </c>
      <c r="R13" t="n">
        <v>23236</v>
      </c>
      <c r="S13" t="n">
        <v>37674</v>
      </c>
      <c r="T13" t="n">
        <v>61928</v>
      </c>
      <c r="U13" t="n">
        <v>67371</v>
      </c>
      <c r="V13" t="n">
        <v>60661</v>
      </c>
    </row>
    <row r="14">
      <c r="A14" s="5" t="inlineStr">
        <is>
          <t>Administrative expenses</t>
        </is>
      </c>
      <c r="B14" s="5" t="n">
        <v>-41255</v>
      </c>
      <c r="C14" s="5" t="n">
        <v>-40542</v>
      </c>
      <c r="D14" s="5" t="n">
        <v>-36098</v>
      </c>
      <c r="E14" s="5" t="n">
        <v>-41566</v>
      </c>
      <c r="F14" s="5" t="n">
        <v>-32396</v>
      </c>
      <c r="Q14" t="inlineStr">
        <is>
          <t>Administrative expenses</t>
        </is>
      </c>
      <c r="R14" t="n">
        <v>-32396</v>
      </c>
      <c r="S14" t="n">
        <v>-41566</v>
      </c>
      <c r="T14" t="n">
        <v>-36098</v>
      </c>
      <c r="U14" t="n">
        <v>-40542</v>
      </c>
      <c r="V14" t="n">
        <v>-41255</v>
      </c>
    </row>
    <row r="15">
      <c r="A15" s="5" t="inlineStr">
        <is>
          <t>Profit/(loss) for the financial year</t>
        </is>
      </c>
      <c r="B15" s="5" t="n">
        <v>12050</v>
      </c>
      <c r="C15" s="5" t="n">
        <v>18065</v>
      </c>
      <c r="D15" s="5" t="n">
        <v>17640</v>
      </c>
      <c r="E15" s="5" t="n">
        <v>-4406</v>
      </c>
      <c r="F15" s="5" t="n">
        <v>-7448</v>
      </c>
      <c r="Q15" t="inlineStr">
        <is>
          <t>Profit/(loss) for the financial year</t>
        </is>
      </c>
      <c r="R15" t="n">
        <v>-7448</v>
      </c>
      <c r="S15" t="n">
        <v>-4406</v>
      </c>
      <c r="T15" t="n">
        <v>17640</v>
      </c>
      <c r="U15" t="n">
        <v>18065</v>
      </c>
      <c r="V15" t="n">
        <v>12050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621712</v>
      </c>
      <c r="C19" s="5" t="n">
        <v>621870</v>
      </c>
      <c r="D19" s="5" t="n">
        <v>601838</v>
      </c>
      <c r="E19" s="5" t="n">
        <v>606075</v>
      </c>
      <c r="F19" s="5" t="n">
        <v>614459</v>
      </c>
      <c r="Y19" t="inlineStr">
        <is>
          <t>Opening equity</t>
        </is>
      </c>
      <c r="Z19" t="n">
        <v>614459</v>
      </c>
      <c r="AA19" t="n">
        <v>606075</v>
      </c>
      <c r="AB19" t="n">
        <v>601838</v>
      </c>
      <c r="AC19" t="n">
        <v>621870</v>
      </c>
      <c r="AD19" t="n">
        <v>621712</v>
      </c>
    </row>
    <row r="20">
      <c r="A20" s="5" t="inlineStr">
        <is>
          <t>Profit/(loss) for the year</t>
        </is>
      </c>
      <c r="B20" s="5" t="n">
        <v>12050</v>
      </c>
      <c r="C20" s="5" t="n">
        <v>18065</v>
      </c>
      <c r="D20" s="5" t="n">
        <v>17640</v>
      </c>
      <c r="E20" s="5" t="n">
        <v>-4406</v>
      </c>
      <c r="F20" s="5" t="n">
        <v>-7448</v>
      </c>
      <c r="Y20" t="inlineStr">
        <is>
          <t>Profit/(loss) for the year</t>
        </is>
      </c>
      <c r="Z20" t="n">
        <v>-7448</v>
      </c>
      <c r="AA20" t="n">
        <v>-4406</v>
      </c>
      <c r="AB20" t="n">
        <v>17640</v>
      </c>
      <c r="AC20" t="n">
        <v>18065</v>
      </c>
      <c r="AD20" t="n">
        <v>12050</v>
      </c>
    </row>
    <row r="21">
      <c r="A21" s="5" t="inlineStr">
        <is>
          <t>Other movements, net</t>
        </is>
      </c>
      <c r="B21" s="5" t="n">
        <v>-18888</v>
      </c>
      <c r="C21" s="5" t="n">
        <v>-18223</v>
      </c>
      <c r="D21" s="5" t="n">
        <v>2392</v>
      </c>
      <c r="E21" s="5" t="n">
        <v>169</v>
      </c>
      <c r="F21" s="5" t="n">
        <v>-936</v>
      </c>
      <c r="Y21" t="inlineStr">
        <is>
          <t>Other movements, net</t>
        </is>
      </c>
      <c r="Z21" t="n">
        <v>-936</v>
      </c>
      <c r="AA21" t="n">
        <v>169</v>
      </c>
      <c r="AB21" t="n">
        <v>2392</v>
      </c>
      <c r="AC21" t="n">
        <v>-18223</v>
      </c>
      <c r="AD21" t="n">
        <v>-18888</v>
      </c>
    </row>
    <row r="22">
      <c r="A22" s="5" t="inlineStr">
        <is>
          <t>Closing equity</t>
        </is>
      </c>
      <c r="B22" s="5" t="n">
        <v>614874</v>
      </c>
      <c r="C22" s="5" t="n">
        <v>621712</v>
      </c>
      <c r="D22" s="5" t="n">
        <v>621870</v>
      </c>
      <c r="E22" s="5" t="n">
        <v>601838</v>
      </c>
      <c r="F22" s="5" t="n">
        <v>606075</v>
      </c>
      <c r="Y22" t="inlineStr">
        <is>
          <t>Closing equity</t>
        </is>
      </c>
      <c r="Z22" t="n">
        <v>606075</v>
      </c>
      <c r="AA22" t="n">
        <v>601838</v>
      </c>
      <c r="AB22" t="n">
        <v>621870</v>
      </c>
      <c r="AC22" t="n">
        <v>621712</v>
      </c>
      <c r="AD22" t="n">
        <v>614874</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row>
    <row r="28">
      <c r="A28" s="6" t="inlineStr">
        <is>
          <t>Total Capital Ratio</t>
        </is>
      </c>
      <c r="B28" s="6" t="inlineStr">
        <is>
          <t>536%</t>
        </is>
      </c>
      <c r="C28" s="6" t="n"/>
      <c r="D28" s="6" t="inlineStr">
        <is>
          <t>491%</t>
        </is>
      </c>
      <c r="E28" s="6" t="n"/>
      <c r="F28" s="6" t="inlineStr">
        <is>
          <t>473%</t>
        </is>
      </c>
    </row>
    <row r="29">
      <c r="A29" s="6" t="inlineStr">
        <is>
          <t>LCR</t>
        </is>
      </c>
      <c r="B29" s="6" t="inlineStr">
        <is>
          <t>381%</t>
        </is>
      </c>
      <c r="C29" s="6" t="inlineStr">
        <is>
          <t>351%</t>
        </is>
      </c>
      <c r="D29" s="6" t="inlineStr">
        <is>
          <t>437%</t>
        </is>
      </c>
      <c r="E29" s="6" t="inlineStr">
        <is>
          <t>304%</t>
        </is>
      </c>
      <c r="F29" s="6" t="inlineStr">
        <is>
          <t>459%</t>
        </is>
      </c>
    </row>
    <row r="30">
      <c r="A30" s="6" t="inlineStr">
        <is>
          <t>NSFR</t>
        </is>
      </c>
      <c r="B30" s="6" t="inlineStr">
        <is>
          <t>202%</t>
        </is>
      </c>
      <c r="C30" s="6" t="inlineStr">
        <is>
          <t>140%</t>
        </is>
      </c>
      <c r="D30" s="6" t="inlineStr">
        <is>
          <t>213%</t>
        </is>
      </c>
      <c r="E30" s="6" t="inlineStr">
        <is>
          <t>235%</t>
        </is>
      </c>
      <c r="F30" s="6" t="n"/>
    </row>
    <row r="32" ht="45" customHeight="1">
      <c r="A32" s="7" t="inlineStr">
        <is>
          <t>Note: No cash flow summary or chart is shown here: DB UK Bank Limited takes the FRS 101 cash-flow-statement exemption every year (see the Cash Flow Statement sheet). Balance Sheet, Profit &amp; Loss and Statement of Changes in Equity headline blocks are all fully populated below. No dedicated Pillar 3 document is published by this entity; only a single generic 'regulatory capital ratio' (no CET1/Tier 1 breakdown, 3 of 5 years only), LCR (5 of 5 years) and NSFR (4 of 5 years, not applicable pre-2022) are disclosed, each in a different part of the Annual Report's own Notes - see each sheet's own source citation.</t>
        </is>
      </c>
    </row>
  </sheetData>
  <mergeCells count="1">
    <mergeCell ref="A32:F3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DB UK Bank Limited — Balance Sheet</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banks</t>
        </is>
      </c>
      <c r="B5" s="6" t="n">
        <v>29950</v>
      </c>
      <c r="C5" s="6" t="n">
        <v>14251</v>
      </c>
      <c r="D5" s="6" t="n">
        <v>23617</v>
      </c>
      <c r="E5" s="6" t="n">
        <v>23201</v>
      </c>
      <c r="F5" s="6" t="n">
        <v>17554</v>
      </c>
    </row>
    <row r="6">
      <c r="A6" s="6" t="inlineStr">
        <is>
          <t>Loans and advances to banks</t>
        </is>
      </c>
      <c r="B6" s="6" t="n">
        <v>1423630</v>
      </c>
      <c r="C6" s="6" t="n">
        <v>1684974</v>
      </c>
      <c r="D6" s="6" t="n">
        <v>1207263</v>
      </c>
      <c r="E6" s="6" t="n">
        <v>1486499</v>
      </c>
      <c r="F6" s="6" t="n">
        <v>987264</v>
      </c>
    </row>
    <row r="7">
      <c r="A7" s="6" t="inlineStr">
        <is>
          <t>Loans and advances to customers</t>
        </is>
      </c>
      <c r="B7" s="6" t="n">
        <v>925756</v>
      </c>
      <c r="C7" s="6" t="n">
        <v>1387504</v>
      </c>
      <c r="D7" s="6" t="n">
        <v>836432</v>
      </c>
      <c r="E7" s="6" t="n">
        <v>845537</v>
      </c>
      <c r="F7" s="6" t="n">
        <v>637226</v>
      </c>
    </row>
    <row r="8">
      <c r="A8" s="6" t="inlineStr">
        <is>
          <t>Derivatives</t>
        </is>
      </c>
      <c r="B8" s="6" t="n">
        <v>242</v>
      </c>
      <c r="C8" s="6" t="n">
        <v>3252</v>
      </c>
      <c r="D8" s="6" t="n">
        <v>185</v>
      </c>
      <c r="E8" s="6" t="n">
        <v>298</v>
      </c>
      <c r="F8" s="6" t="n">
        <v>0</v>
      </c>
    </row>
    <row r="9">
      <c r="A9" s="6" t="inlineStr">
        <is>
          <t>Other assets</t>
        </is>
      </c>
      <c r="B9" s="6" t="n">
        <v>35701</v>
      </c>
      <c r="C9" s="6" t="n">
        <v>37371</v>
      </c>
      <c r="D9" s="6" t="n">
        <v>32634</v>
      </c>
      <c r="E9" s="6" t="n">
        <v>10806</v>
      </c>
      <c r="F9" s="6" t="n">
        <v>16966</v>
      </c>
    </row>
    <row r="10">
      <c r="A10" s="6" t="inlineStr">
        <is>
          <t>Group relief</t>
        </is>
      </c>
      <c r="B10" s="6" t="n">
        <v>946</v>
      </c>
      <c r="C10" s="6" t="n">
        <v>185</v>
      </c>
      <c r="D10" s="6" t="n">
        <v>0</v>
      </c>
      <c r="E10" s="6" t="n">
        <v>3900</v>
      </c>
      <c r="F10" s="6" t="n">
        <v>2882</v>
      </c>
    </row>
    <row r="11">
      <c r="A11" s="6" t="inlineStr">
        <is>
          <t>Current tax assets</t>
        </is>
      </c>
      <c r="B11" s="6" t="n">
        <v>946</v>
      </c>
      <c r="C11" s="6" t="n">
        <v>185</v>
      </c>
      <c r="D11" s="6" t="n"/>
      <c r="E11" s="6" t="n"/>
      <c r="F11" s="6" t="n"/>
    </row>
    <row r="12">
      <c r="A12" s="6" t="inlineStr">
        <is>
          <t>Tangible fixed assets</t>
        </is>
      </c>
      <c r="B12" s="6" t="n"/>
      <c r="C12" s="6" t="n"/>
      <c r="D12" s="6" t="n">
        <v>1</v>
      </c>
      <c r="E12" s="6" t="n">
        <v>1</v>
      </c>
      <c r="F12" s="6" t="n">
        <v>10342</v>
      </c>
    </row>
    <row r="13">
      <c r="A13" s="6" t="inlineStr">
        <is>
          <t>Tangible fixed assets held for sale</t>
        </is>
      </c>
      <c r="B13" s="6" t="n"/>
      <c r="C13" s="6" t="n"/>
      <c r="D13" s="6" t="n">
        <v>0</v>
      </c>
      <c r="E13" s="6" t="n">
        <v>10340</v>
      </c>
      <c r="F13" s="6" t="n"/>
    </row>
    <row r="14">
      <c r="A14" s="6" t="inlineStr">
        <is>
          <t>Intangible fixed assets</t>
        </is>
      </c>
      <c r="B14" s="6" t="n">
        <v>11499</v>
      </c>
      <c r="C14" s="6" t="n">
        <v>10360</v>
      </c>
      <c r="D14" s="6" t="n">
        <v>9689</v>
      </c>
      <c r="E14" s="6" t="n">
        <v>7619</v>
      </c>
      <c r="F14" s="6" t="n">
        <v>5937</v>
      </c>
    </row>
    <row r="15">
      <c r="A15" s="6" t="inlineStr">
        <is>
          <t>Deferred tax assets</t>
        </is>
      </c>
      <c r="B15" s="6" t="n">
        <v>1094</v>
      </c>
      <c r="C15" s="6" t="n">
        <v>969</v>
      </c>
      <c r="D15" s="6" t="n">
        <v>905</v>
      </c>
      <c r="E15" s="6" t="n">
        <v>0</v>
      </c>
      <c r="F15" s="6" t="n"/>
    </row>
    <row r="16">
      <c r="A16" s="5" t="inlineStr">
        <is>
          <t>Total assets</t>
        </is>
      </c>
      <c r="B16" s="5" t="n">
        <v>2429764</v>
      </c>
      <c r="C16" s="5" t="n">
        <v>3139051</v>
      </c>
      <c r="D16" s="5" t="n">
        <v>2110726</v>
      </c>
      <c r="E16" s="5" t="n">
        <v>2388201</v>
      </c>
      <c r="F16" s="5" t="n">
        <v>1678171</v>
      </c>
    </row>
    <row r="17">
      <c r="A17" s="5" t="inlineStr">
        <is>
          <t>Liabilities</t>
        </is>
      </c>
      <c r="B17" s="6" t="n"/>
      <c r="C17" s="6" t="n"/>
      <c r="D17" s="6" t="n"/>
      <c r="E17" s="6" t="n"/>
      <c r="F17" s="6" t="n"/>
    </row>
    <row r="18">
      <c r="A18" s="6" t="inlineStr">
        <is>
          <t>Deposits by banks</t>
        </is>
      </c>
      <c r="B18" s="6" t="n">
        <v>1202489</v>
      </c>
      <c r="C18" s="6" t="n">
        <v>2121221</v>
      </c>
      <c r="D18" s="6" t="n">
        <v>906382</v>
      </c>
      <c r="E18" s="6" t="n">
        <v>1011051</v>
      </c>
      <c r="F18" s="6" t="n">
        <v>751088</v>
      </c>
    </row>
    <row r="19">
      <c r="A19" s="6" t="inlineStr">
        <is>
          <t>Customer accounts</t>
        </is>
      </c>
      <c r="B19" s="6" t="n">
        <v>583015</v>
      </c>
      <c r="C19" s="6" t="n">
        <v>362851</v>
      </c>
      <c r="D19" s="6" t="n">
        <v>542146</v>
      </c>
      <c r="E19" s="6" t="n">
        <v>741604</v>
      </c>
      <c r="F19" s="6" t="n">
        <v>289877</v>
      </c>
    </row>
    <row r="20">
      <c r="A20" s="6" t="inlineStr">
        <is>
          <t>Derivatives</t>
        </is>
      </c>
      <c r="B20" s="6" t="n">
        <v>241</v>
      </c>
      <c r="C20" s="6" t="n">
        <v>3252</v>
      </c>
      <c r="D20" s="6" t="n">
        <v>185</v>
      </c>
      <c r="E20" s="6" t="n">
        <v>298</v>
      </c>
      <c r="F20" s="6" t="n">
        <v>0</v>
      </c>
    </row>
    <row r="21">
      <c r="A21" s="6" t="inlineStr">
        <is>
          <t>Other liabilities</t>
        </is>
      </c>
      <c r="B21" s="6" t="n">
        <v>18271</v>
      </c>
      <c r="C21" s="6" t="n">
        <v>20930</v>
      </c>
      <c r="D21" s="6" t="n">
        <v>25305</v>
      </c>
      <c r="E21" s="6" t="n">
        <v>23845</v>
      </c>
      <c r="F21" s="6" t="n">
        <v>21257</v>
      </c>
    </row>
    <row r="22">
      <c r="A22" s="6" t="inlineStr">
        <is>
          <t>Accruals and deferred income</t>
        </is>
      </c>
      <c r="B22" s="6" t="n">
        <v>9870</v>
      </c>
      <c r="C22" s="6" t="n">
        <v>7968</v>
      </c>
      <c r="D22" s="6" t="n">
        <v>7117</v>
      </c>
      <c r="E22" s="6" t="n">
        <v>6799</v>
      </c>
      <c r="F22" s="6" t="n">
        <v>6297</v>
      </c>
    </row>
    <row r="23">
      <c r="A23" s="6" t="inlineStr">
        <is>
          <t>Provisions for liabilities</t>
        </is>
      </c>
      <c r="B23" s="6" t="n">
        <v>1004</v>
      </c>
      <c r="C23" s="6" t="n">
        <v>1117</v>
      </c>
      <c r="D23" s="6" t="n">
        <v>1165</v>
      </c>
      <c r="E23" s="6" t="n">
        <v>1201</v>
      </c>
      <c r="F23" s="6" t="n">
        <v>1471</v>
      </c>
    </row>
    <row r="24">
      <c r="A24" s="6" t="inlineStr">
        <is>
          <t>Income tax payable</t>
        </is>
      </c>
      <c r="B24" s="6" t="n"/>
      <c r="C24" s="6" t="n"/>
      <c r="D24" s="6" t="n">
        <v>6556</v>
      </c>
      <c r="E24" s="6" t="n">
        <v>0</v>
      </c>
      <c r="F24" s="6" t="n"/>
    </row>
    <row r="25">
      <c r="A25" s="6" t="inlineStr">
        <is>
          <t>Deferred tax liabilities</t>
        </is>
      </c>
      <c r="B25" s="6" t="n"/>
      <c r="C25" s="6" t="n"/>
      <c r="D25" s="6" t="n">
        <v>0</v>
      </c>
      <c r="E25" s="6" t="n">
        <v>1565</v>
      </c>
      <c r="F25" s="6" t="n">
        <v>2106</v>
      </c>
    </row>
    <row r="26">
      <c r="A26" s="5" t="inlineStr">
        <is>
          <t>Total liabilities</t>
        </is>
      </c>
      <c r="B26" s="5" t="n">
        <v>1814890</v>
      </c>
      <c r="C26" s="5" t="n">
        <v>2517339</v>
      </c>
      <c r="D26" s="5" t="n">
        <v>1488856</v>
      </c>
      <c r="E26" s="5" t="n">
        <v>1786363</v>
      </c>
      <c r="F26" s="5" t="n">
        <v>1072096</v>
      </c>
    </row>
    <row r="27">
      <c r="A27" s="5" t="inlineStr">
        <is>
          <t>Shareholder's funds</t>
        </is>
      </c>
      <c r="B27" s="6" t="n"/>
      <c r="C27" s="6" t="n"/>
      <c r="D27" s="6" t="n"/>
      <c r="E27" s="6" t="n"/>
      <c r="F27" s="6" t="n"/>
    </row>
    <row r="28">
      <c r="A28" s="6" t="inlineStr">
        <is>
          <t>Called up share capital</t>
        </is>
      </c>
      <c r="B28" s="6" t="n">
        <v>385000</v>
      </c>
      <c r="C28" s="6" t="n">
        <v>385000</v>
      </c>
      <c r="D28" s="6" t="n">
        <v>385000</v>
      </c>
      <c r="E28" s="6" t="n">
        <v>385000</v>
      </c>
      <c r="F28" s="6" t="n">
        <v>385000</v>
      </c>
    </row>
    <row r="29">
      <c r="A29" s="6" t="inlineStr">
        <is>
          <t>Revaluation reserve</t>
        </is>
      </c>
      <c r="B29" s="6" t="n"/>
      <c r="C29" s="6" t="n"/>
      <c r="D29" s="6" t="n">
        <v>0</v>
      </c>
      <c r="E29" s="6" t="n">
        <v>6919</v>
      </c>
      <c r="F29" s="6" t="n">
        <v>6557</v>
      </c>
    </row>
    <row r="30">
      <c r="A30" s="6" t="inlineStr">
        <is>
          <t>Profit and loss account</t>
        </is>
      </c>
      <c r="B30" s="6" t="n">
        <v>229874</v>
      </c>
      <c r="C30" s="6" t="n">
        <v>236712</v>
      </c>
      <c r="D30" s="6" t="n">
        <v>236870</v>
      </c>
      <c r="E30" s="6" t="n">
        <v>209919</v>
      </c>
      <c r="F30" s="6" t="n">
        <v>214518</v>
      </c>
    </row>
    <row r="31">
      <c r="A31" s="5" t="inlineStr">
        <is>
          <t>Shareholder's funds</t>
        </is>
      </c>
      <c r="B31" s="5" t="n">
        <v>614874</v>
      </c>
      <c r="C31" s="5" t="n">
        <v>621712</v>
      </c>
      <c r="D31" s="5" t="n">
        <v>621870</v>
      </c>
      <c r="E31" s="5" t="n">
        <v>601838</v>
      </c>
      <c r="F31" s="5" t="n">
        <v>606075</v>
      </c>
    </row>
    <row r="32">
      <c r="A32" s="5" t="inlineStr">
        <is>
          <t>Total liabilities and shareholder's funds</t>
        </is>
      </c>
      <c r="B32" s="5" t="n">
        <v>2429764</v>
      </c>
      <c r="C32" s="5" t="n">
        <v>3139051</v>
      </c>
      <c r="D32" s="5" t="n">
        <v>2110726</v>
      </c>
      <c r="E32" s="5" t="n">
        <v>2388201</v>
      </c>
      <c r="F32" s="5" t="n">
        <v>1678171</v>
      </c>
    </row>
    <row r="34" ht="400" customHeight="1">
      <c r="A34" s="8" t="inlineStr">
        <is>
          <t>Sources - DB UK Bank Limited's own audited financial statements (all scanned/image-only Companies House filings, visually transcribed):
FY2025/FY2024: Annual Report 2025, Statement of Profit and Loss p.25, Statement of Total Comprehensive Income p.26, Balance Sheet p.27, Statement of Changes in Equity p.28 - https://find-and-update.company-information.service.gov.uk/company/00315841/filing-history/MzUxOTM5NDA3NGFkaXF6a2N4/document?format=pdf&amp;download=0
FY2023/FY2022: Annual Report 2023, Statement of Profit and Loss p.25, Balance Sheet p.27, Statement of Changes in Equity p.28 - https://find-and-update.company-information.service.gov.uk/company/00315841/filing-history/MzQyMDM4NDU3MmFkaXF6a2N4/document?format=pdf&amp;download=0
FY2021 (FY2020 comparative used only for the opening equity roll-forward): Annual Report 2021, Statement of Profit and Loss p.22, Balance Sheet p.24, Statement of Changes in Equity p.25 - https://find-and-update.company-information.service.gov.uk/company/00315841/filing-history/MzMzODM1NTI4NGFkaXF6a2N4/document?format=pdf&amp;download=0
PRESENTATION NOTE: line-item structure varies across the 3 filings. Balance Sheet: FY2021-2023 label the cash line 'Cash and balances at banks'; FY2024-2025 keep the same label. 'Group relief' and 'Current tax assets' both appear as separate lines with identical values in the FY2025 report (reproduced as disclosed, not merged). 'Tangible fixed assets' / 'Tangible fixed assets held for sale' appear only in the FY2021 and FY2023 reports (nil/absent by FY2025 - the Company's only property was sold, see the equity statement's 'Transfer to Retained earnings from Revaluation reserve on sale of tangible asset' FY2023 movement). 'Deferred tax assets' first appears as an explicit line in the FY2023 report; 'Revaluation reserve' (relating to that same tangible asset) is fully released by FY2023 year-end and never reappears. 'Income tax payable' / 'Deferred tax liabilities' are shown only in the years the Company had a recognised balance - blank cells mean that year's own statement has no such line at all, not that the value is unknown. P&amp;L: FY2021 alone discloses a small 'Derivatives (loss)/gain' line, absent FY2022-2025.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1">
    <mergeCell ref="A34:F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DB UK Bank Limited — Profit &amp; Loss</t>
        </is>
      </c>
    </row>
    <row r="2">
      <c r="A2" s="2" t="inlineStr">
        <is>
          <t>Entity-level basis, £'000. No other comprehensive income in any year (Statement of Total Comprehensive Income shows only Profit/(loss) for the financial year every year - confirmed by reading each year's own statement in full).</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receivable</t>
        </is>
      </c>
      <c r="B5" s="6" t="n">
        <v>105428</v>
      </c>
      <c r="C5" s="6" t="n">
        <v>121745</v>
      </c>
      <c r="D5" s="6" t="n">
        <v>117677</v>
      </c>
      <c r="E5" s="6" t="n">
        <v>47627</v>
      </c>
      <c r="F5" s="6" t="n">
        <v>14898</v>
      </c>
    </row>
    <row r="6">
      <c r="A6" s="6" t="inlineStr">
        <is>
          <t>Interest payable</t>
        </is>
      </c>
      <c r="B6" s="6" t="n">
        <v>-63128</v>
      </c>
      <c r="C6" s="6" t="n">
        <v>-73163</v>
      </c>
      <c r="D6" s="6" t="n">
        <v>-72605</v>
      </c>
      <c r="E6" s="6" t="n">
        <v>-24013</v>
      </c>
      <c r="F6" s="6" t="n">
        <v>-4270</v>
      </c>
    </row>
    <row r="7">
      <c r="A7" s="5" t="inlineStr">
        <is>
          <t>Net interest income</t>
        </is>
      </c>
      <c r="B7" s="5" t="n">
        <v>42300</v>
      </c>
      <c r="C7" s="5" t="n">
        <v>48582</v>
      </c>
      <c r="D7" s="5" t="n">
        <v>45072</v>
      </c>
      <c r="E7" s="5" t="n">
        <v>23614</v>
      </c>
      <c r="F7" s="5" t="n">
        <v>10628</v>
      </c>
    </row>
    <row r="8">
      <c r="A8" s="6" t="inlineStr">
        <is>
          <t>Fees and commissions receivable</t>
        </is>
      </c>
      <c r="B8" s="6" t="n">
        <v>9026</v>
      </c>
      <c r="C8" s="6" t="n">
        <v>7924</v>
      </c>
      <c r="D8" s="6" t="n">
        <v>8218</v>
      </c>
      <c r="E8" s="6" t="n">
        <v>7933</v>
      </c>
      <c r="F8" s="6" t="n">
        <v>7205</v>
      </c>
    </row>
    <row r="9">
      <c r="A9" s="6" t="inlineStr">
        <is>
          <t>Fees and commissions payable</t>
        </is>
      </c>
      <c r="B9" s="6" t="n">
        <v>-2290</v>
      </c>
      <c r="C9" s="6" t="n">
        <v>-1841</v>
      </c>
      <c r="D9" s="6" t="n">
        <v>-1009</v>
      </c>
      <c r="E9" s="6" t="n">
        <v>-903</v>
      </c>
      <c r="F9" s="6" t="n">
        <v>-948</v>
      </c>
    </row>
    <row r="10">
      <c r="A10" s="6" t="inlineStr">
        <is>
          <t>Foreign exchange gain/(loss)</t>
        </is>
      </c>
      <c r="B10" s="6" t="n">
        <v>588</v>
      </c>
      <c r="C10" s="6" t="n">
        <v>444</v>
      </c>
      <c r="D10" s="6" t="n">
        <v>286</v>
      </c>
      <c r="E10" s="6" t="n">
        <v>105</v>
      </c>
      <c r="F10" s="6" t="n">
        <v>-72</v>
      </c>
    </row>
    <row r="11">
      <c r="A11" s="6" t="inlineStr">
        <is>
          <t>Derivatives (loss)/gain</t>
        </is>
      </c>
      <c r="B11" s="6" t="n"/>
      <c r="C11" s="6" t="n"/>
      <c r="D11" s="6" t="n"/>
      <c r="E11" s="6" t="n"/>
      <c r="F11" s="6" t="n">
        <v>-1</v>
      </c>
    </row>
    <row r="12">
      <c r="A12" s="6" t="inlineStr">
        <is>
          <t>Other operating income</t>
        </is>
      </c>
      <c r="B12" s="6" t="n">
        <v>11037</v>
      </c>
      <c r="C12" s="6" t="n">
        <v>12262</v>
      </c>
      <c r="D12" s="6" t="n">
        <v>9361</v>
      </c>
      <c r="E12" s="6" t="n">
        <v>6925</v>
      </c>
      <c r="F12" s="6" t="n">
        <v>6424</v>
      </c>
    </row>
    <row r="13">
      <c r="A13" s="5" t="inlineStr">
        <is>
          <t>Operating income</t>
        </is>
      </c>
      <c r="B13" s="5" t="n">
        <v>60661</v>
      </c>
      <c r="C13" s="5" t="n">
        <v>67371</v>
      </c>
      <c r="D13" s="5" t="n">
        <v>61928</v>
      </c>
      <c r="E13" s="5" t="n">
        <v>37674</v>
      </c>
      <c r="F13" s="5" t="n">
        <v>23236</v>
      </c>
    </row>
    <row r="14">
      <c r="A14" s="5" t="inlineStr">
        <is>
          <t>Expenses</t>
        </is>
      </c>
      <c r="B14" s="6" t="n"/>
      <c r="C14" s="6" t="n"/>
      <c r="D14" s="6" t="n"/>
      <c r="E14" s="6" t="n"/>
      <c r="F14" s="6" t="n"/>
    </row>
    <row r="15">
      <c r="A15" s="6" t="inlineStr">
        <is>
          <t>Administrative expenses</t>
        </is>
      </c>
      <c r="B15" s="6" t="n">
        <v>-41255</v>
      </c>
      <c r="C15" s="6" t="n">
        <v>-40542</v>
      </c>
      <c r="D15" s="6" t="n">
        <v>-36098</v>
      </c>
      <c r="E15" s="6" t="n">
        <v>-41566</v>
      </c>
      <c r="F15" s="6" t="n">
        <v>-32396</v>
      </c>
    </row>
    <row r="16">
      <c r="A16" s="6" t="inlineStr">
        <is>
          <t>Depreciation and amortisation</t>
        </is>
      </c>
      <c r="B16" s="6" t="n">
        <v>-1562</v>
      </c>
      <c r="C16" s="6" t="n">
        <v>-1550</v>
      </c>
      <c r="D16" s="6" t="n">
        <v>-979</v>
      </c>
      <c r="E16" s="6" t="n">
        <v>-1090</v>
      </c>
      <c r="F16" s="6" t="n">
        <v>-1329</v>
      </c>
    </row>
    <row r="17">
      <c r="A17" s="6" t="inlineStr">
        <is>
          <t>Other operating charges</t>
        </is>
      </c>
      <c r="B17" s="6" t="n">
        <v>-55</v>
      </c>
      <c r="C17" s="6" t="n">
        <v>-44</v>
      </c>
      <c r="D17" s="6" t="n">
        <v>-827</v>
      </c>
      <c r="E17" s="6" t="n">
        <v>-76</v>
      </c>
      <c r="F17" s="6" t="n">
        <v>-37</v>
      </c>
    </row>
    <row r="18">
      <c r="A18" s="6" t="inlineStr">
        <is>
          <t>Impairment on financial instruments</t>
        </is>
      </c>
      <c r="B18" s="6" t="n">
        <v>-1168</v>
      </c>
      <c r="C18" s="6" t="n">
        <v>-68</v>
      </c>
      <c r="D18" s="6" t="n">
        <v>411</v>
      </c>
      <c r="E18" s="6" t="n">
        <v>-571</v>
      </c>
      <c r="F18" s="6" t="n">
        <v>91</v>
      </c>
    </row>
    <row r="19">
      <c r="A19" s="5" t="inlineStr">
        <is>
          <t>Profit/(loss) on ordinary activities before taxation</t>
        </is>
      </c>
      <c r="B19" s="5" t="n">
        <v>16621</v>
      </c>
      <c r="C19" s="5" t="n">
        <v>25167</v>
      </c>
      <c r="D19" s="5" t="n">
        <v>24435</v>
      </c>
      <c r="E19" s="5" t="n">
        <v>-5629</v>
      </c>
      <c r="F19" s="5" t="n">
        <v>-10435</v>
      </c>
    </row>
    <row r="20">
      <c r="A20" s="6" t="inlineStr">
        <is>
          <t>Taxation on profit/(loss) on ordinary activities</t>
        </is>
      </c>
      <c r="B20" s="6" t="n">
        <v>-4571</v>
      </c>
      <c r="C20" s="6" t="n">
        <v>-7102</v>
      </c>
      <c r="D20" s="6" t="n">
        <v>-6795</v>
      </c>
      <c r="E20" s="6" t="n">
        <v>1223</v>
      </c>
      <c r="F20" s="6" t="n">
        <v>2987</v>
      </c>
    </row>
    <row r="21">
      <c r="A21" s="5" t="inlineStr">
        <is>
          <t>Profit/(loss) for the financial year</t>
        </is>
      </c>
      <c r="B21" s="5" t="n">
        <v>12050</v>
      </c>
      <c r="C21" s="5" t="n">
        <v>18065</v>
      </c>
      <c r="D21" s="5" t="n">
        <v>17640</v>
      </c>
      <c r="E21" s="5" t="n">
        <v>-4406</v>
      </c>
      <c r="F21" s="5" t="n">
        <v>-7448</v>
      </c>
    </row>
    <row r="23" ht="400" customHeight="1">
      <c r="A23" s="8" t="inlineStr">
        <is>
          <t>Sources - DB UK Bank Limited's own audited financial statements (all scanned/image-only Companies House filings, visually transcribed):
FY2025/FY2024: Annual Report 2025, Statement of Profit and Loss p.25, Statement of Total Comprehensive Income p.26, Balance Sheet p.27, Statement of Changes in Equity p.28 - https://find-and-update.company-information.service.gov.uk/company/00315841/filing-history/MzUxOTM5NDA3NGFkaXF6a2N4/document?format=pdf&amp;download=0
FY2023/FY2022: Annual Report 2023, Statement of Profit and Loss p.25, Balance Sheet p.27, Statement of Changes in Equity p.28 - https://find-and-update.company-information.service.gov.uk/company/00315841/filing-history/MzQyMDM4NDU3MmFkaXF6a2N4/document?format=pdf&amp;download=0
FY2021 (FY2020 comparative used only for the opening equity roll-forward): Annual Report 2021, Statement of Profit and Loss p.22, Balance Sheet p.24, Statement of Changes in Equity p.25 - https://find-and-update.company-information.service.gov.uk/company/00315841/filing-history/MzMzODM1NTI4NGFkaXF6a2N4/document?format=pdf&amp;download=0
PRESENTATION NOTE: line-item structure varies across the 3 filings. Balance Sheet: FY2021-2023 label the cash line 'Cash and balances at banks'; FY2024-2025 keep the same label. 'Group relief' and 'Current tax assets' both appear as separate lines with identical values in the FY2025 report (reproduced as disclosed, not merged). 'Tangible fixed assets' / 'Tangible fixed assets held for sale' appear only in the FY2021 and FY2023 reports (nil/absent by FY2025 - the Company's only property was sold, see the equity statement's 'Transfer to Retained earnings from Revaluation reserve on sale of tangible asset' FY2023 movement). 'Deferred tax assets' first appears as an explicit line in the FY2023 report; 'Revaluation reserve' (relating to that same tangible asset) is fully released by FY2023 year-end and never reappears. 'Income tax payable' / 'Deferred tax liabilities' are shown only in the years the Company had a recognised balance - blank cells mean that year's own statement has no such line at all, not that the value is unknown. P&amp;L: FY2021 alone discloses a small 'Derivatives (loss)/gain' line, absent FY2022-2025.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1">
    <mergeCell ref="A23:F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7"/>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s>
  <sheetData>
    <row r="1">
      <c r="A1" s="1" t="inlineStr">
        <is>
          <t>DB UK Bank Limited — Statement of Changes in Equity</t>
        </is>
      </c>
    </row>
    <row r="2">
      <c r="A2" s="2" t="inlineStr">
        <is>
          <t>Entity-level basis, £'000. Chronological roll-forward, oldest to newest. GBP throughout - no FX conversion needed. Ties exactly to the Balance Sheet's own Shareholder's funds at every year-end.</t>
        </is>
      </c>
    </row>
    <row r="3">
      <c r="A3" s="4" t="inlineStr">
        <is>
          <t>Movement</t>
        </is>
      </c>
      <c r="B3" s="4" t="inlineStr">
        <is>
          <t>Called up share capital</t>
        </is>
      </c>
      <c r="C3" s="4" t="inlineStr">
        <is>
          <t>Revaluation reserve</t>
        </is>
      </c>
      <c r="D3" s="4" t="inlineStr">
        <is>
          <t>Profit and loss account</t>
        </is>
      </c>
      <c r="E3" s="4" t="inlineStr">
        <is>
          <t>Total equity</t>
        </is>
      </c>
    </row>
    <row r="4">
      <c r="A4" s="5" t="inlineStr">
        <is>
          <t>At 1 January 2021</t>
        </is>
      </c>
      <c r="B4" s="5" t="n">
        <v>385000</v>
      </c>
      <c r="C4" s="5" t="n">
        <v>6991</v>
      </c>
      <c r="D4" s="5" t="n">
        <v>222468</v>
      </c>
      <c r="E4" s="5" t="n">
        <v>614459</v>
      </c>
    </row>
    <row r="5">
      <c r="A5" s="6" t="inlineStr">
        <is>
          <t>Loss for the financial year (FY2021)</t>
        </is>
      </c>
      <c r="B5" s="6" t="n"/>
      <c r="C5" s="6" t="n"/>
      <c r="D5" s="6" t="n">
        <v>-7448</v>
      </c>
      <c r="E5" s="6" t="n">
        <v>-7448</v>
      </c>
    </row>
    <row r="6">
      <c r="A6" s="6" t="inlineStr">
        <is>
          <t>Equity-settled share-based compensation, net of tax (FY2021)</t>
        </is>
      </c>
      <c r="B6" s="6" t="n"/>
      <c r="C6" s="6" t="n"/>
      <c r="D6" s="6" t="n">
        <v>-502</v>
      </c>
      <c r="E6" s="6" t="n">
        <v>-502</v>
      </c>
    </row>
    <row r="7">
      <c r="A7" s="6" t="inlineStr">
        <is>
          <t>Impact on Revaluation reserve of change in tax rate (FY2021)</t>
        </is>
      </c>
      <c r="B7" s="6" t="n"/>
      <c r="C7" s="6" t="n">
        <v>-434</v>
      </c>
      <c r="D7" s="6" t="n"/>
      <c r="E7" s="6" t="n">
        <v>-434</v>
      </c>
    </row>
    <row r="8">
      <c r="A8" s="5" t="inlineStr">
        <is>
          <t>At 31 December 2021</t>
        </is>
      </c>
      <c r="B8" s="5" t="n">
        <v>385000</v>
      </c>
      <c r="C8" s="5" t="n">
        <v>6557</v>
      </c>
      <c r="D8" s="5" t="n">
        <v>214518</v>
      </c>
      <c r="E8" s="5" t="n">
        <v>606075</v>
      </c>
    </row>
    <row r="9">
      <c r="A9" s="6" t="inlineStr">
        <is>
          <t>Loss for the financial year (FY2022)</t>
        </is>
      </c>
      <c r="B9" s="6" t="n"/>
      <c r="C9" s="6" t="n"/>
      <c r="D9" s="6" t="n">
        <v>-4406</v>
      </c>
      <c r="E9" s="6" t="n">
        <v>-4406</v>
      </c>
    </row>
    <row r="10">
      <c r="A10" s="6" t="inlineStr">
        <is>
          <t>Equity-settled share-based compensation, net of tax (FY2022)</t>
        </is>
      </c>
      <c r="B10" s="6" t="n"/>
      <c r="C10" s="6" t="n"/>
      <c r="D10" s="6" t="n">
        <v>-193</v>
      </c>
      <c r="E10" s="6" t="n">
        <v>-193</v>
      </c>
    </row>
    <row r="11">
      <c r="A11" s="6" t="inlineStr">
        <is>
          <t>Impact on Revaluation reserve of change in tax rate (FY2022)</t>
        </is>
      </c>
      <c r="B11" s="6" t="n"/>
      <c r="C11" s="6" t="n">
        <v>362</v>
      </c>
      <c r="D11" s="6" t="n"/>
      <c r="E11" s="6" t="n">
        <v>362</v>
      </c>
    </row>
    <row r="12">
      <c r="A12" s="5" t="inlineStr">
        <is>
          <t>At 31 December 2022</t>
        </is>
      </c>
      <c r="B12" s="5" t="n">
        <v>385000</v>
      </c>
      <c r="C12" s="5" t="n">
        <v>6919</v>
      </c>
      <c r="D12" s="5" t="n">
        <v>209919</v>
      </c>
      <c r="E12" s="5" t="n">
        <v>601838</v>
      </c>
    </row>
    <row r="13">
      <c r="A13" s="6" t="inlineStr">
        <is>
          <t>Profit for the financial year (FY2023)</t>
        </is>
      </c>
      <c r="B13" s="6" t="n"/>
      <c r="C13" s="6" t="n"/>
      <c r="D13" s="6" t="n">
        <v>17640</v>
      </c>
      <c r="E13" s="6" t="n">
        <v>17640</v>
      </c>
    </row>
    <row r="14">
      <c r="A14" s="6" t="inlineStr">
        <is>
          <t>Equity-settled share-based compensation, net of tax (FY2023)</t>
        </is>
      </c>
      <c r="B14" s="6" t="n"/>
      <c r="C14" s="6" t="n"/>
      <c r="D14" s="6" t="n">
        <v>-265</v>
      </c>
      <c r="E14" s="6" t="n">
        <v>-265</v>
      </c>
    </row>
    <row r="15">
      <c r="A15" s="6" t="inlineStr">
        <is>
          <t>Release of deferred tax liability on Revaluation reserve (FY2023)</t>
        </is>
      </c>
      <c r="B15" s="6" t="n"/>
      <c r="C15" s="6" t="n">
        <v>2657</v>
      </c>
      <c r="D15" s="6" t="n"/>
      <c r="E15" s="6" t="n">
        <v>2657</v>
      </c>
    </row>
    <row r="16">
      <c r="A16" s="6" t="inlineStr">
        <is>
          <t>Transfer to Retained earnings from Revaluation reserve on sale of tangible asset (FY2023)</t>
        </is>
      </c>
      <c r="B16" s="6" t="n"/>
      <c r="C16" s="6" t="n">
        <v>-9576</v>
      </c>
      <c r="D16" s="6" t="n">
        <v>9576</v>
      </c>
      <c r="E16" s="6" t="n">
        <v>0</v>
      </c>
    </row>
    <row r="17">
      <c r="A17" s="5" t="inlineStr">
        <is>
          <t>At 31 December 2023</t>
        </is>
      </c>
      <c r="B17" s="5" t="n">
        <v>385000</v>
      </c>
      <c r="C17" s="5" t="n">
        <v>0</v>
      </c>
      <c r="D17" s="5" t="n">
        <v>236870</v>
      </c>
      <c r="E17" s="5" t="n">
        <v>621870</v>
      </c>
    </row>
    <row r="18">
      <c r="A18" s="6" t="inlineStr">
        <is>
          <t>Profit for the financial year (FY2024)</t>
        </is>
      </c>
      <c r="B18" s="6" t="n"/>
      <c r="C18" s="6" t="n"/>
      <c r="D18" s="6" t="n">
        <v>18065</v>
      </c>
      <c r="E18" s="6" t="n">
        <v>18065</v>
      </c>
    </row>
    <row r="19">
      <c r="A19" s="6" t="inlineStr">
        <is>
          <t>Dividends paid during the year (FY2024)</t>
        </is>
      </c>
      <c r="B19" s="6" t="n"/>
      <c r="C19" s="6" t="n"/>
      <c r="D19" s="6" t="n">
        <v>-17640</v>
      </c>
      <c r="E19" s="6" t="n">
        <v>-17640</v>
      </c>
    </row>
    <row r="20">
      <c r="A20" s="6" t="inlineStr">
        <is>
          <t>Equity-settled share-based compensation, net of tax (FY2024)</t>
        </is>
      </c>
      <c r="B20" s="6" t="n"/>
      <c r="C20" s="6" t="n"/>
      <c r="D20" s="6" t="n">
        <v>-583</v>
      </c>
      <c r="E20" s="6" t="n">
        <v>-583</v>
      </c>
    </row>
    <row r="21">
      <c r="A21" s="5" t="inlineStr">
        <is>
          <t>At 31 December 2024</t>
        </is>
      </c>
      <c r="B21" s="5" t="n">
        <v>385000</v>
      </c>
      <c r="C21" s="5" t="n">
        <v>0</v>
      </c>
      <c r="D21" s="5" t="n">
        <v>236712</v>
      </c>
      <c r="E21" s="5" t="n">
        <v>621712</v>
      </c>
    </row>
    <row r="22">
      <c r="A22" s="6" t="inlineStr">
        <is>
          <t>Profit for the financial year (FY2025)</t>
        </is>
      </c>
      <c r="B22" s="6" t="n"/>
      <c r="C22" s="6" t="n"/>
      <c r="D22" s="6" t="n">
        <v>12050</v>
      </c>
      <c r="E22" s="6" t="n">
        <v>12050</v>
      </c>
    </row>
    <row r="23">
      <c r="A23" s="6" t="inlineStr">
        <is>
          <t>Dividends paid during the year (FY2025)</t>
        </is>
      </c>
      <c r="B23" s="6" t="n"/>
      <c r="C23" s="6" t="n"/>
      <c r="D23" s="6" t="n">
        <v>-18065</v>
      </c>
      <c r="E23" s="6" t="n">
        <v>-18065</v>
      </c>
    </row>
    <row r="24">
      <c r="A24" s="6" t="inlineStr">
        <is>
          <t>Equity-settled share-based compensation, net of tax (FY2025)</t>
        </is>
      </c>
      <c r="B24" s="6" t="n"/>
      <c r="C24" s="6" t="n"/>
      <c r="D24" s="6" t="n">
        <v>-823</v>
      </c>
      <c r="E24" s="6" t="n">
        <v>-823</v>
      </c>
    </row>
    <row r="25">
      <c r="A25" s="5" t="inlineStr">
        <is>
          <t>At 31 December 2025</t>
        </is>
      </c>
      <c r="B25" s="5" t="n">
        <v>385000</v>
      </c>
      <c r="C25" s="5" t="n">
        <v>0</v>
      </c>
      <c r="D25" s="5" t="n">
        <v>229874</v>
      </c>
      <c r="E25" s="5" t="n">
        <v>614874</v>
      </c>
    </row>
    <row r="27" ht="400" customHeight="1">
      <c r="A27" s="8" t="inlineStr">
        <is>
          <t>Sources - DB UK Bank Limited's own audited financial statements (all scanned/image-only Companies House filings, visually transcribed):
FY2025/FY2024: Annual Report 2025, Statement of Profit and Loss p.25, Statement of Total Comprehensive Income p.26, Balance Sheet p.27, Statement of Changes in Equity p.28 - https://find-and-update.company-information.service.gov.uk/company/00315841/filing-history/MzUxOTM5NDA3NGFkaXF6a2N4/document?format=pdf&amp;download=0
FY2023/FY2022: Annual Report 2023, Statement of Profit and Loss p.25, Balance Sheet p.27, Statement of Changes in Equity p.28 - https://find-and-update.company-information.service.gov.uk/company/00315841/filing-history/MzQyMDM4NDU3MmFkaXF6a2N4/document?format=pdf&amp;download=0
FY2021 (FY2020 comparative used only for the opening equity roll-forward): Annual Report 2021, Statement of Profit and Loss p.22, Balance Sheet p.24, Statement of Changes in Equity p.25 - https://find-and-update.company-information.service.gov.uk/company/00315841/filing-history/MzMzODM1NTI4NGFkaXF6a2N4/document?format=pdf&amp;download=0
PRESENTATION NOTE: line-item structure varies across the 3 filings. Balance Sheet: FY2021-2023 label the cash line 'Cash and balances at banks'; FY2024-2025 keep the same label. 'Group relief' and 'Current tax assets' both appear as separate lines with identical values in the FY2025 report (reproduced as disclosed, not merged). 'Tangible fixed assets' / 'Tangible fixed assets held for sale' appear only in the FY2021 and FY2023 reports (nil/absent by FY2025 - the Company's only property was sold, see the equity statement's 'Transfer to Retained earnings from Revaluation reserve on sale of tangible asset' FY2023 movement). 'Deferred tax assets' first appears as an explicit line in the FY2023 report; 'Revaluation reserve' (relating to that same tangible asset) is fully released by FY2023 year-end and never reappears. 'Income tax payable' / 'Deferred tax liabilities' are shown only in the years the Company had a recognised balance - blank cells mean that year's own statement has no such line at all, not that the value is unknown. P&amp;L: FY2021 alone discloses a small 'Derivatives (loss)/gain' line, absent FY2022-2025.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1">
    <mergeCell ref="A27:E2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DB UK Bank Limited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row>
    <row r="4">
      <c r="A4" s="5" t="inlineStr">
        <is>
          <t>No Statement of Cash Flows is published by this entity in any year</t>
        </is>
      </c>
      <c r="B4" s="6" t="n"/>
      <c r="C4" s="6" t="n"/>
      <c r="D4" s="6" t="n"/>
      <c r="E4" s="6" t="n"/>
      <c r="F4" s="6" t="n"/>
    </row>
    <row r="5">
      <c r="A5" s="6" t="inlineStr">
        <is>
          <t>See the note below for the FRS 101 exemption this entity relies on every year, and why this workbook is built as a Pillar-3-only variant.</t>
        </is>
      </c>
      <c r="B5" s="6" t="n"/>
      <c r="C5" s="6" t="n"/>
      <c r="D5" s="6" t="n"/>
      <c r="E5" s="6" t="n"/>
      <c r="F5" s="6" t="n"/>
    </row>
    <row r="7" ht="300" customHeight="1">
      <c r="A7" s="8" t="inlineStr">
        <is>
          <t>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
FRS 101 CASH-FLOW EXEMPTION: the FY2025 Annual Report's Note 1 "Basis of preparation" states the Company has applied the FRS 101 exemptions available in respect of, among others, "A Cashflow Statement and related notes (the requirements of IAS 7 Statement of Cash Flows and the requirements of paragraphs 10(d) and 111 of IAS 1)" - DB UK Bank Limited Annual Report 2025, p.29 - https://find-and-update.company-information.service.gov.uk/company/00315841/filing-history/MzUxOTM5NDA3NGFkaXF6a2N4/document?format=pdf&amp;download=0. The identical exemption (worded slightly more briefly, "A Cashflow Statement and related notes") appears in the FY2023 Annual Report (p.29 - https://find-and-update.company-information.service.gov.uk/company/00315841/filing-history/MzQyMDM4NDU3MmFkaXF6a2N4/document?format=pdf&amp;download=0) and the FY2021 Annual Report (p.26 - https://find-and-update.company-information.service.gov.uk/company/00315841/filing-history/MzMzODM1NTI4NGFkaXF6a2N4/document?format=pdf&amp;download=0), confirming this is a standing structural feature across the entity's history (checked 4 years apart), not a one-off. None of the three filings' own Contents pages lists a cash flow statement. Per the project's established policy for this exemption (see The Bank of New York Mellon (International) Limited / ABC International Bank plc / Bank Mandiri (Europe) Limited), this workbook is built as a PILLAR-3-ONLY variant: the capital/liquidity metrics that are disclosed are populated below, but no cash flow figures exist to show.</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DB UK Bank Limited — Asset Quality / Credit Risk Disclosures</t>
        </is>
      </c>
    </row>
    <row r="2">
      <c r="A2" s="2" t="inlineStr">
        <is>
          <t>Overview of financial assets subject to impairment by IFRS 9 Stage, £'000. Entity-level basis.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Total assets in scope by IFRS 9 stage, across all ECL-bearing financial assets (cash and balances at banks, loans and advances to banks, loans and advances to customers, other assets)</t>
        </is>
      </c>
      <c r="B4" s="6" t="n"/>
      <c r="C4" s="6" t="n"/>
      <c r="D4" s="6" t="n"/>
      <c r="E4" s="6" t="n"/>
      <c r="F4" s="6" t="n"/>
    </row>
    <row r="5">
      <c r="A5" s="6" t="inlineStr">
        <is>
          <t>Stage 1 (12-month ECL)</t>
        </is>
      </c>
      <c r="B5" s="6" t="n">
        <v>2315179</v>
      </c>
      <c r="C5" s="6" t="n">
        <v>3116983</v>
      </c>
      <c r="D5" s="6" t="n">
        <v>2068670</v>
      </c>
      <c r="E5" s="6" t="n">
        <v>2351365</v>
      </c>
      <c r="F5" s="6" t="n">
        <v>1626980</v>
      </c>
    </row>
    <row r="6">
      <c r="A6" s="6" t="inlineStr">
        <is>
          <t>Stage 2 (lifetime ECL, not credit-impaired)</t>
        </is>
      </c>
      <c r="B6" s="6" t="n">
        <v>101901</v>
      </c>
      <c r="C6" s="6" t="n">
        <v>11005</v>
      </c>
      <c r="D6" s="6" t="n">
        <v>21590</v>
      </c>
      <c r="E6" s="6" t="n">
        <v>19853</v>
      </c>
      <c r="F6" s="6" t="n">
        <v>19508</v>
      </c>
    </row>
    <row r="7">
      <c r="A7" s="6" t="inlineStr">
        <is>
          <t>Stage 3 (lifetime ECL, credit-impaired)</t>
        </is>
      </c>
      <c r="B7" s="6" t="n">
        <v>0</v>
      </c>
      <c r="C7" s="6" t="n">
        <v>0</v>
      </c>
      <c r="D7" s="6" t="n">
        <v>10439</v>
      </c>
      <c r="E7" s="6" t="n">
        <v>0</v>
      </c>
      <c r="F7" s="6" t="n">
        <v>15793</v>
      </c>
    </row>
    <row r="8">
      <c r="A8" s="5" t="inlineStr">
        <is>
          <t>Total assets in scope</t>
        </is>
      </c>
      <c r="B8" s="5" t="n">
        <v>2417080</v>
      </c>
      <c r="C8" s="5" t="n">
        <v>3127988</v>
      </c>
      <c r="D8" s="5" t="n">
        <v>2100699</v>
      </c>
      <c r="E8" s="5" t="n">
        <v>2371218</v>
      </c>
      <c r="F8" s="5" t="n">
        <v>1662281</v>
      </c>
    </row>
    <row r="9">
      <c r="A9" s="5" t="inlineStr">
        <is>
          <t>Provisions for impairment (on-balance-sheet, by stage)</t>
        </is>
      </c>
      <c r="B9" s="6" t="n"/>
      <c r="C9" s="6" t="n"/>
      <c r="D9" s="6" t="n"/>
      <c r="E9" s="6" t="n"/>
      <c r="F9" s="6" t="n"/>
    </row>
    <row r="10">
      <c r="A10" s="6" t="inlineStr">
        <is>
          <t>Stage 1 provisions</t>
        </is>
      </c>
      <c r="B10" s="6" t="n">
        <v>1370</v>
      </c>
      <c r="C10" s="6" t="n">
        <v>633</v>
      </c>
      <c r="D10" s="6" t="n">
        <v>550</v>
      </c>
      <c r="E10" s="6" t="n">
        <v>939</v>
      </c>
      <c r="F10" s="6" t="n">
        <v>396</v>
      </c>
    </row>
    <row r="11">
      <c r="A11" s="6" t="inlineStr">
        <is>
          <t>Stage 2 provisions</t>
        </is>
      </c>
      <c r="B11" s="6" t="n">
        <v>431</v>
      </c>
      <c r="C11" s="6" t="n">
        <v>3</v>
      </c>
      <c r="D11" s="6" t="n">
        <v>18</v>
      </c>
      <c r="E11" s="6" t="n">
        <v>38</v>
      </c>
      <c r="F11" s="6" t="n">
        <v>12</v>
      </c>
    </row>
    <row r="12">
      <c r="A12" s="6" t="inlineStr">
        <is>
          <t>Stage 3 provisions</t>
        </is>
      </c>
      <c r="B12" s="6" t="n">
        <v>0</v>
      </c>
      <c r="C12" s="6" t="n">
        <v>0</v>
      </c>
      <c r="D12" s="6" t="n">
        <v>0</v>
      </c>
      <c r="E12" s="6" t="n">
        <v>0</v>
      </c>
      <c r="F12" s="6" t="n">
        <v>0</v>
      </c>
    </row>
    <row r="13">
      <c r="A13" s="5" t="inlineStr">
        <is>
          <t>Total provisions for impairment</t>
        </is>
      </c>
      <c r="B13" s="5" t="n">
        <v>1801</v>
      </c>
      <c r="C13" s="5" t="n">
        <v>636</v>
      </c>
      <c r="D13" s="5" t="n">
        <v>568</v>
      </c>
      <c r="E13" s="5" t="n">
        <v>977</v>
      </c>
      <c r="F13" s="5" t="n">
        <v>408</v>
      </c>
    </row>
    <row r="14">
      <c r="A14" s="5" t="inlineStr">
        <is>
          <t>Ratios</t>
        </is>
      </c>
      <c r="B14" s="6" t="n"/>
      <c r="C14" s="6" t="n"/>
      <c r="D14" s="6" t="n"/>
      <c r="E14" s="6" t="n"/>
      <c r="F14" s="6" t="n"/>
    </row>
    <row r="15">
      <c r="A15" s="6" t="inlineStr">
        <is>
          <t>Stage 3 exposure ratio (Stage 3 / total assets in scope)</t>
        </is>
      </c>
      <c r="B15" s="6" t="inlineStr">
        <is>
          <t>0.00%</t>
        </is>
      </c>
      <c r="C15" s="6" t="inlineStr">
        <is>
          <t>0.00%</t>
        </is>
      </c>
      <c r="D15" s="6" t="inlineStr">
        <is>
          <t>0.50%</t>
        </is>
      </c>
      <c r="E15" s="6" t="inlineStr">
        <is>
          <t>0.00%</t>
        </is>
      </c>
      <c r="F15" s="6" t="inlineStr">
        <is>
          <t>0.95%</t>
        </is>
      </c>
    </row>
    <row r="16">
      <c r="A16" s="6" t="inlineStr">
        <is>
          <t>Overall coverage ratio (total provisions / total assets in scope)</t>
        </is>
      </c>
      <c r="B16" s="6" t="inlineStr">
        <is>
          <t>0.0745%</t>
        </is>
      </c>
      <c r="C16" s="6" t="inlineStr">
        <is>
          <t>0.0203%</t>
        </is>
      </c>
      <c r="D16" s="6" t="inlineStr">
        <is>
          <t>0.0270%</t>
        </is>
      </c>
      <c r="E16" s="6" t="inlineStr">
        <is>
          <t>0.0412%</t>
        </is>
      </c>
      <c r="F16" s="6" t="inlineStr">
        <is>
          <t>0.0245%</t>
        </is>
      </c>
    </row>
    <row r="18" ht="340" customHeight="1">
      <c r="A18" s="8" t="inlineStr">
        <is>
          <t>Sources - DB UK Bank Limited's own 'Provisions for impairment on financial instruments' note (all scanned/image-only Companies House filings, visually transcribed):
FY2025/FY2024: Annual Report 2025, Note 14, p.55 - https://find-and-update.company-information.service.gov.uk/company/00315841/filing-history/MzUxOTM5NDA3NGFkaXF6a2N4/document?format=pdf&amp;download=0
FY2023/FY2022: Annual Report 2023, Note 14, p.54 - https://find-and-update.company-information.service.gov.uk/company/00315841/filing-history/MzQyMDM4NDU3MmFkaXF6a2N4/document?format=pdf&amp;download=0
FY2021: Annual Report 2021, Note 15, p.48 - https://find-and-update.company-information.service.gov.uk/company/00315841/filing-history/MzMzODM1NTI4NGFkaXF6a2N4/document?format=pdf&amp;download=0
Note: FY2023 is the only year with a nonzero Stage 3 balance under this table's methodology - two assets totalling £10,439k met the Stage 3 (default) criteria that year, with no provision considered necessary due to the value of collateral held (Annual Report 2023, Note 14, p.55). FY2021's own comparative FY2020 column (not shown here) also carried a Stage 3 balance (£7,298k) - both are genuine period features, not gaps.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DB UK Bank Limited — CET1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dedicated Pillar 3 document is published by this entity, and no separate regulatory-disclosures page for DB UK Bank Limited was found on db.com. The only capital/liquidity figures found anywhere in the FY2021, FY2023 and FY2025 Annual Reports (the three filings checked) are a single generic "regulatory capital ratio" (see Total Capital Ratio sheet) and LCR/NSFR (see those sheets) - this metric is not disclosed in any form in any of the three filings checked.</t>
        </is>
      </c>
    </row>
    <row r="7" ht="15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DB UK Bank Limited — CET1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dedicated Pillar 3 document is published by this entity, and no separate regulatory-disclosures page for DB UK Bank Limited was found on db.com. The only capital/liquidity figures found anywhere in the FY2021, FY2023 and FY2025 Annual Reports (the three filings checked) are a single generic "regulatory capital ratio" (see Total Capital Ratio sheet) and LCR/NSFR (see those sheets) - this metric is not disclosed in any form in any of the three filings checked.</t>
        </is>
      </c>
    </row>
    <row r="7" ht="15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DB UK Bank Limited — Tier 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dedicated Pillar 3 document is published by this entity, and no separate regulatory-disclosures page for DB UK Bank Limited was found on db.com. The only capital/liquidity figures found anywhere in the FY2021, FY2023 and FY2025 Annual Reports (the three filings checked) are a single generic "regulatory capital ratio" (see Total Capital Ratio sheet) and LCR/NSFR (see those sheets) - this metric is not disclosed in any form in any of the three filings checked.</t>
        </is>
      </c>
    </row>
    <row r="7" ht="15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DB UK Bank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dedicated Pillar 3 document is published by this entity, and no separate regulatory-disclosures page for DB UK Bank Limited was found on db.com. The only capital/liquidity figures found anywhere in the FY2021, FY2023 and FY2025 Annual Reports (the three filings checked) are a single generic "regulatory capital ratio" (see Total Capital Ratio sheet) and LCR/NSFR (see those sheets) - this metric is not disclosed in any form in any of the three filings checked.</t>
        </is>
      </c>
    </row>
    <row r="7" ht="15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DB UK Bank Limited — Total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dedicated Pillar 3 document is published by this entity, and no separate regulatory-disclosures page for DB UK Bank Limited was found on db.com. The only capital/liquidity figures found anywhere in the FY2021, FY2023 and FY2025 Annual Reports (the three filings checked) are a single generic "regulatory capital ratio" (see Total Capital Ratio sheet) and LCR/NSFR (see those sheets) - this metric is not disclosed in any form in any of the three filings checked.</t>
        </is>
      </c>
    </row>
    <row r="7" ht="15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Total Capital Ratio</t>
        </is>
      </c>
    </row>
    <row r="2">
      <c r="A2" s="2" t="inlineStr">
        <is>
          <t>%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Regulatory capital ratio</t>
        </is>
      </c>
      <c r="B4" s="6" t="inlineStr">
        <is>
          <t>536%</t>
        </is>
      </c>
      <c r="C4" s="6" t="n"/>
      <c r="D4" s="6" t="inlineStr">
        <is>
          <t>491%</t>
        </is>
      </c>
      <c r="E4" s="6" t="n"/>
      <c r="F4" s="6" t="inlineStr">
        <is>
          <t>473%</t>
        </is>
      </c>
    </row>
    <row r="5" ht="60" customHeight="1">
      <c r="A5" s="7" t="inlineStr">
        <is>
          <t>Note: Only a single generic 'regulatory capital ratio' is disclosed, mentioned once in each report's Going Concern paragraph - no CET1/Tier 1 breakdown exists anywhere, and no £ capital amount or RWA figure is disclosed either (so Total RWAs cannot be calculated). This ratio is described only as 'well above the regulatory minimum of 100%' and is explicitly marked unaudited in the source. Placed on Total Capital Ratio (the broadest measure) rather than assumed equal to CET1/Tier 1, since the source never specifies which capital tier(s) the ratio uses.</t>
        </is>
      </c>
    </row>
    <row r="7" ht="17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DB UK Bank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RWAs</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dedicated Pillar 3 document is published by this entity, and no separate regulatory-disclosures page for DB UK Bank Limited was found on db.com. The only capital/liquidity figures found anywhere in the FY2021, FY2023 and FY2025 Annual Reports (the three filings checked) are a single generic "regulatory capital ratio" (see Total Capital Ratio sheet) and LCR/NSFR (see those sheets) - this metric is not disclosed in any form in any of the three filings checked.</t>
        </is>
      </c>
    </row>
    <row r="7" ht="15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DB UK Bank Limited — RWA Breakdown</t>
        </is>
      </c>
    </row>
    <row r="2">
      <c r="A2" s="2" t="inlineStr">
        <is>
          <t>See source note - no RWA figure is published for this entity.</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Not publicly disclosed - no RWA figure (aggregate or by category) appears anywhere in the FY2021, FY2023 or FY2025 Annual Reports checked, and no dedicated Pillar 3 document is published by this entity. See the Total Capital Ratio sheet for the only capital-related ratio disclosed.</t>
        </is>
      </c>
      <c r="B4" s="6" t="n"/>
      <c r="C4" s="6" t="n"/>
      <c r="D4" s="6" t="n"/>
      <c r="E4" s="6" t="n"/>
      <c r="F4" s="6" t="n"/>
    </row>
    <row r="6" ht="220" customHeight="1">
      <c r="A6"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DB UK Bank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dedicated Pillar 3 document is published by this entity, and no separate regulatory-disclosures page for DB UK Bank Limited was found on db.com. The only capital/liquidity figures found anywhere in the FY2021, FY2023 and FY2025 Annual Reports (the three filings checked) are a single generic "regulatory capital ratio" (see Total Capital Ratio sheet) and LCR/NSFR (see those sheets) - this metric is not disclosed in any form in any of the three filings checked.</t>
        </is>
      </c>
    </row>
    <row r="7" ht="15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LCR</t>
        </is>
      </c>
    </row>
    <row r="2">
      <c r="A2" s="2" t="inlineStr">
        <is>
          <t>%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381%</t>
        </is>
      </c>
      <c r="C4" s="6" t="inlineStr">
        <is>
          <t>351%</t>
        </is>
      </c>
      <c r="D4" s="6" t="inlineStr">
        <is>
          <t>437%</t>
        </is>
      </c>
      <c r="E4" s="6" t="inlineStr">
        <is>
          <t>304%</t>
        </is>
      </c>
      <c r="F4" s="6" t="inlineStr">
        <is>
          <t>459%</t>
        </is>
      </c>
    </row>
    <row r="5" ht="60" customHeight="1">
      <c r="A5" s="7" t="inlineStr">
        <is>
          <t>Note: No £ breakdown (HQLA, net cash outflows) is disclosed anywhere - only the ratio itself. Explicitly marked unaudited in the source (Risk Report note (c) Liquidity Risk is headed '(unaudited)').</t>
        </is>
      </c>
    </row>
    <row r="7" ht="17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NSFR</t>
        </is>
      </c>
    </row>
    <row r="2">
      <c r="A2" s="2" t="inlineStr">
        <is>
          <t>%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202%</t>
        </is>
      </c>
      <c r="C4" s="6" t="inlineStr">
        <is>
          <t>140%</t>
        </is>
      </c>
      <c r="D4" s="6" t="inlineStr">
        <is>
          <t>213%</t>
        </is>
      </c>
      <c r="E4" s="6" t="inlineStr">
        <is>
          <t>235%</t>
        </is>
      </c>
      <c r="F4" s="6" t="n"/>
    </row>
    <row r="5" ht="60" customHeight="1">
      <c r="A5" s="7" t="inlineStr">
        <is>
          <t>Note: No £ breakdown (available/required stable funding) is disclosed anywhere - only the ratio itself. FY2021 genuinely blank: the Company's own FY2023 Annual Report states NSFR only became a regulatory requirement from 1 January 2022, and no NSFR figure appears anywhere in the FY2021 Annual Report.</t>
        </is>
      </c>
    </row>
    <row r="7" ht="17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DB UK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dedicated Pillar 3 document is published by this entity, and no separate regulatory-disclosures page for DB UK Bank Limited was found on db.com. The only capital/liquidity figures found anywhere in the FY2021, FY2023 and FY2025 Annual Reports (the three filings checked) are a single generic "regulatory capital ratio" (see Total Capital Ratio sheet) and LCR/NSFR (see those sheets) - this metric is not disclosed in any form in any of the three filings checked.</t>
        </is>
      </c>
    </row>
    <row r="7" ht="15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2026-09-03T12:08:17Z</dcterms:created>
  <dcterms:modified xmlns:dcterms="http://purl.org/dc/terms/" xmlns:xsi="http://www.w3.org/2001/XMLSchema-instance" xsi:type="dcterms:W3CDTF">2026-09-03T12:08:17Z</dcterms:modified>
</cp:coreProperties>
</file>