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C1272D"/>
        <bgColor rgb="00C1272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ICBC Standard Bank Plc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ICBC Standard Bank Plc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ICBC Standard Bank Plc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ICBC Standard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'Overview'!$AH$25:$AL$25</f>
            </numRef>
          </val>
        </ser>
        <ser>
          <idx val="1"/>
          <order val="1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'Overview'!$AH$26:$AL$26</f>
            </numRef>
          </val>
        </ser>
        <ser>
          <idx val="2"/>
          <order val="2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'Overview'!$AH$27:$AL$27</f>
            </numRef>
          </val>
        </ser>
        <ser>
          <idx val="3"/>
          <order val="3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'Overview'!$AH$28:$AL$28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ICBC Standard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ser>
          <idx val="2"/>
          <order val="2"/>
          <tx>
            <strRef>
              <f>'Overview'!AO8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'Overview'!$AP$8:$AT$8</f>
            </numRef>
          </val>
          <smooth val="0"/>
        </ser>
        <ser>
          <idx val="3"/>
          <order val="3"/>
          <tx>
            <strRef>
              <f>'Overview'!AO9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'Overview'!$AP$9:$AT$9</f>
            </numRef>
          </val>
          <smooth val="0"/>
        </ser>
        <ser>
          <idx val="4"/>
          <order val="4"/>
          <tx>
            <strRef>
              <f>'Overview'!AO10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'Overview'!$AP$10:$AT$10</f>
            </numRef>
          </val>
          <smooth val="0"/>
        </ser>
        <ser>
          <idx val="5"/>
          <order val="5"/>
          <tx>
            <strRef>
              <f>'Overview'!AO11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'Overview'!$AP$11:$AT$11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41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63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85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107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129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ICBC Standard Bank Plc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($m)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37800.7</v>
      </c>
      <c r="C6" s="5" t="n">
        <v>26600.4</v>
      </c>
      <c r="D6" s="5" t="n">
        <v>23247.1</v>
      </c>
      <c r="E6" s="5" t="n">
        <v>22627.3</v>
      </c>
      <c r="F6" s="5" t="n">
        <v>26268.5</v>
      </c>
      <c r="I6" t="inlineStr">
        <is>
          <t>Total assets</t>
        </is>
      </c>
      <c r="J6" t="n">
        <v>26268.5</v>
      </c>
      <c r="K6" t="n">
        <v>22627.3</v>
      </c>
      <c r="L6" t="n">
        <v>23247.1</v>
      </c>
      <c r="M6" t="n">
        <v>26600.4</v>
      </c>
      <c r="N6" t="n">
        <v>37800.7</v>
      </c>
      <c r="AO6" t="inlineStr">
        <is>
          <t>CET1 Ratio</t>
        </is>
      </c>
      <c r="AP6" t="n">
        <v>13.47</v>
      </c>
      <c r="AQ6" t="n">
        <v>15.7</v>
      </c>
      <c r="AR6" t="n">
        <v>16.9</v>
      </c>
      <c r="AS6" t="n">
        <v>14.6</v>
      </c>
      <c r="AT6" t="n">
        <v>12.2</v>
      </c>
    </row>
    <row r="7">
      <c r="A7" s="5" t="inlineStr">
        <is>
          <t>Loans and advances to customers</t>
        </is>
      </c>
      <c r="B7" s="5" t="n">
        <v>1828</v>
      </c>
      <c r="C7" s="5" t="n">
        <v>1303</v>
      </c>
      <c r="D7" s="5" t="n">
        <v>771.3</v>
      </c>
      <c r="E7" s="5" t="n">
        <v>818.6</v>
      </c>
      <c r="F7" s="5" t="n">
        <v>1608.7</v>
      </c>
      <c r="I7" t="inlineStr">
        <is>
          <t>Loans and advances to customers</t>
        </is>
      </c>
      <c r="J7" t="n">
        <v>1608.7</v>
      </c>
      <c r="K7" t="n">
        <v>818.6</v>
      </c>
      <c r="L7" t="n">
        <v>771.3</v>
      </c>
      <c r="M7" t="n">
        <v>1303</v>
      </c>
      <c r="N7" t="n">
        <v>1828</v>
      </c>
      <c r="AO7" t="inlineStr">
        <is>
          <t>Tier 1 Ratio</t>
        </is>
      </c>
      <c r="AP7" t="n">
        <v>15.35</v>
      </c>
      <c r="AQ7" t="n">
        <v>17.5</v>
      </c>
      <c r="AR7" t="n">
        <v>18.5</v>
      </c>
      <c r="AS7" t="n">
        <v>16</v>
      </c>
      <c r="AT7" t="n">
        <v>13.3</v>
      </c>
    </row>
    <row r="8">
      <c r="A8" s="5" t="inlineStr">
        <is>
          <t>Total liabilities</t>
        </is>
      </c>
      <c r="B8" s="5" t="n">
        <v>35669.3</v>
      </c>
      <c r="C8" s="5" t="n">
        <v>24656.7</v>
      </c>
      <c r="D8" s="5" t="n">
        <v>21376.2</v>
      </c>
      <c r="E8" s="5" t="n">
        <v>20945.3</v>
      </c>
      <c r="F8" s="5" t="n">
        <v>24898.5</v>
      </c>
      <c r="I8" t="inlineStr">
        <is>
          <t>Total liabilities</t>
        </is>
      </c>
      <c r="J8" t="n">
        <v>24898.5</v>
      </c>
      <c r="K8" t="n">
        <v>20945.3</v>
      </c>
      <c r="L8" t="n">
        <v>21376.2</v>
      </c>
      <c r="M8" t="n">
        <v>24656.7</v>
      </c>
      <c r="N8" t="n">
        <v>35669.3</v>
      </c>
      <c r="AO8" t="inlineStr">
        <is>
          <t>Total Capital Ratio</t>
        </is>
      </c>
      <c r="AP8" t="n">
        <v>18.28</v>
      </c>
      <c r="AQ8" t="n">
        <v>20.2</v>
      </c>
      <c r="AR8" t="n">
        <v>21.1</v>
      </c>
      <c r="AS8" t="n">
        <v>18.1</v>
      </c>
      <c r="AT8" t="n">
        <v>15</v>
      </c>
    </row>
    <row r="9">
      <c r="A9" s="5" t="inlineStr">
        <is>
          <t>Total equity</t>
        </is>
      </c>
      <c r="B9" s="5" t="n">
        <v>2131.4</v>
      </c>
      <c r="C9" s="5" t="n">
        <v>1943.7</v>
      </c>
      <c r="D9" s="5" t="n">
        <v>1870.9</v>
      </c>
      <c r="E9" s="5" t="n">
        <v>1682</v>
      </c>
      <c r="F9" s="5" t="n">
        <v>1370</v>
      </c>
      <c r="I9" t="inlineStr">
        <is>
          <t>Total equity</t>
        </is>
      </c>
      <c r="J9" t="n">
        <v>1370</v>
      </c>
      <c r="K9" t="n">
        <v>1682</v>
      </c>
      <c r="L9" t="n">
        <v>1870.9</v>
      </c>
      <c r="M9" t="n">
        <v>1943.7</v>
      </c>
      <c r="N9" t="n">
        <v>2131.4</v>
      </c>
      <c r="AO9" t="inlineStr">
        <is>
          <t>Leverage Ratio</t>
        </is>
      </c>
      <c r="AP9" t="n">
        <v>5.09</v>
      </c>
      <c r="AQ9" t="n">
        <v>7.7</v>
      </c>
      <c r="AR9" t="n">
        <v>7.7</v>
      </c>
      <c r="AS9" t="n">
        <v>6.9</v>
      </c>
      <c r="AT9" t="n">
        <v>5.6</v>
      </c>
    </row>
    <row r="10">
      <c r="AO10" t="inlineStr">
        <is>
          <t>LCR</t>
        </is>
      </c>
      <c r="AP10" t="n">
        <v>207</v>
      </c>
      <c r="AQ10" t="n">
        <v>206</v>
      </c>
      <c r="AR10" t="n">
        <v>165.3</v>
      </c>
      <c r="AS10" t="n">
        <v>226.7</v>
      </c>
      <c r="AT10" t="n">
        <v>197.3</v>
      </c>
    </row>
    <row r="11">
      <c r="A11" s="3" t="inlineStr">
        <is>
          <t>Profit &amp; Loss Summary ($m)</t>
        </is>
      </c>
      <c r="AO11" t="inlineStr">
        <is>
          <t>NSFR</t>
        </is>
      </c>
      <c r="AQ11" t="n">
        <v>163.8</v>
      </c>
      <c r="AR11" t="n">
        <v>183.3</v>
      </c>
      <c r="AS11" t="n">
        <v>136.4</v>
      </c>
      <c r="AT11" t="n">
        <v>122.8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Total operating income</t>
        </is>
      </c>
      <c r="B13" s="5" t="n">
        <v>739.8</v>
      </c>
      <c r="C13" s="5" t="n">
        <v>572.1</v>
      </c>
      <c r="D13" s="5" t="n">
        <v>558</v>
      </c>
      <c r="E13" s="5" t="n">
        <v>809.9</v>
      </c>
      <c r="F13" s="5" t="n">
        <v>466</v>
      </c>
      <c r="Q13" t="inlineStr">
        <is>
          <t>Total operating income</t>
        </is>
      </c>
      <c r="R13" t="n">
        <v>466</v>
      </c>
      <c r="S13" t="n">
        <v>809.9</v>
      </c>
      <c r="T13" t="n">
        <v>558</v>
      </c>
      <c r="U13" t="n">
        <v>572.1</v>
      </c>
      <c r="V13" t="n">
        <v>739.8</v>
      </c>
    </row>
    <row r="14">
      <c r="A14" s="5" t="inlineStr">
        <is>
          <t>Operating expenses</t>
        </is>
      </c>
      <c r="B14" s="5" t="n">
        <v>-443.9</v>
      </c>
      <c r="C14" s="5" t="n">
        <v>-382.4</v>
      </c>
      <c r="D14" s="5" t="n">
        <v>-397.6</v>
      </c>
      <c r="E14" s="5" t="n">
        <v>-373.6</v>
      </c>
      <c r="F14" s="5" t="n">
        <v>-348.1</v>
      </c>
      <c r="Q14" t="inlineStr">
        <is>
          <t>Operating expenses</t>
        </is>
      </c>
      <c r="R14" t="n">
        <v>-348.1</v>
      </c>
      <c r="S14" t="n">
        <v>-373.6</v>
      </c>
      <c r="T14" t="n">
        <v>-397.6</v>
      </c>
      <c r="U14" t="n">
        <v>-382.4</v>
      </c>
      <c r="V14" t="n">
        <v>-443.9</v>
      </c>
    </row>
    <row r="15">
      <c r="A15" s="5" t="inlineStr">
        <is>
          <t>Profit attributable to equity shareholders</t>
        </is>
      </c>
      <c r="B15" s="5" t="n">
        <v>224.9</v>
      </c>
      <c r="C15" s="5" t="n">
        <v>156.5</v>
      </c>
      <c r="D15" s="5" t="n">
        <v>187.1</v>
      </c>
      <c r="E15" s="5" t="n">
        <v>317.1</v>
      </c>
      <c r="F15" s="5" t="n">
        <v>98.59999999999999</v>
      </c>
      <c r="Q15" t="inlineStr">
        <is>
          <t>Profit attributable to equity shareholders</t>
        </is>
      </c>
      <c r="R15" t="n">
        <v>98.59999999999999</v>
      </c>
      <c r="S15" t="n">
        <v>317.1</v>
      </c>
      <c r="T15" t="n">
        <v>187.1</v>
      </c>
      <c r="U15" t="n">
        <v>156.5</v>
      </c>
      <c r="V15" t="n">
        <v>224.9</v>
      </c>
    </row>
    <row r="17">
      <c r="A17" s="3" t="inlineStr">
        <is>
          <t>Statement of Changes in Equity Summary ($m)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1943.7</v>
      </c>
      <c r="C19" s="5" t="n">
        <v>1870.9</v>
      </c>
      <c r="D19" s="5" t="n">
        <v>1682</v>
      </c>
      <c r="E19" s="5" t="n">
        <v>1370</v>
      </c>
      <c r="F19" s="5" t="n">
        <v>1301.5</v>
      </c>
      <c r="Y19" t="inlineStr">
        <is>
          <t>Opening equity</t>
        </is>
      </c>
      <c r="Z19" t="n">
        <v>1301.5</v>
      </c>
      <c r="AA19" t="n">
        <v>1370</v>
      </c>
      <c r="AB19" t="n">
        <v>1682</v>
      </c>
      <c r="AC19" t="n">
        <v>1870.9</v>
      </c>
      <c r="AD19" t="n">
        <v>1943.7</v>
      </c>
    </row>
    <row r="20">
      <c r="A20" s="5" t="inlineStr">
        <is>
          <t>Total comprehensive income/(loss) for the year</t>
        </is>
      </c>
      <c r="B20" s="5" t="n">
        <v>241.9</v>
      </c>
      <c r="C20" s="5" t="n">
        <v>134.9</v>
      </c>
      <c r="D20" s="5" t="n">
        <v>201.1</v>
      </c>
      <c r="E20" s="5" t="n">
        <v>324.2</v>
      </c>
      <c r="F20" s="5" t="n">
        <v>80.7</v>
      </c>
      <c r="Y20" t="inlineStr">
        <is>
          <t>Total comprehensive income/(loss) for the year</t>
        </is>
      </c>
      <c r="Z20" t="n">
        <v>80.7</v>
      </c>
      <c r="AA20" t="n">
        <v>324.2</v>
      </c>
      <c r="AB20" t="n">
        <v>201.1</v>
      </c>
      <c r="AC20" t="n">
        <v>134.9</v>
      </c>
      <c r="AD20" t="n">
        <v>241.9</v>
      </c>
    </row>
    <row r="21">
      <c r="A21" s="5" t="inlineStr">
        <is>
          <t>Other equity movements, net</t>
        </is>
      </c>
      <c r="B21" s="5" t="n">
        <v>-54.2</v>
      </c>
      <c r="C21" s="5" t="n">
        <v>-62.1</v>
      </c>
      <c r="D21" s="5" t="n">
        <v>-12.2</v>
      </c>
      <c r="E21" s="5" t="n">
        <v>-12.2</v>
      </c>
      <c r="F21" s="5" t="n">
        <v>-12.2</v>
      </c>
      <c r="Y21" t="inlineStr">
        <is>
          <t>Other equity movements, net</t>
        </is>
      </c>
      <c r="Z21" t="n">
        <v>-12.2</v>
      </c>
      <c r="AA21" t="n">
        <v>-12.2</v>
      </c>
      <c r="AB21" t="n">
        <v>-12.2</v>
      </c>
      <c r="AC21" t="n">
        <v>-62.1</v>
      </c>
      <c r="AD21" t="n">
        <v>-54.2</v>
      </c>
    </row>
    <row r="23">
      <c r="A23" s="3" t="inlineStr">
        <is>
          <t>Cash Flow Summary ($m)</t>
        </is>
      </c>
    </row>
    <row r="24">
      <c r="A24" s="4" t="inlineStr">
        <is>
          <t>Line item</t>
        </is>
      </c>
      <c r="B24" s="4" t="inlineStr">
        <is>
          <t>FY2025</t>
        </is>
      </c>
      <c r="C24" s="4" t="inlineStr">
        <is>
          <t>FY2024</t>
        </is>
      </c>
      <c r="D24" s="4" t="inlineStr">
        <is>
          <t>FY2023</t>
        </is>
      </c>
      <c r="E24" s="4" t="inlineStr">
        <is>
          <t>FY2022</t>
        </is>
      </c>
      <c r="F24" s="4" t="inlineStr">
        <is>
          <t>FY2021</t>
        </is>
      </c>
      <c r="AH24" t="inlineStr">
        <is>
          <t>FY2021</t>
        </is>
      </c>
      <c r="AI24" t="inlineStr">
        <is>
          <t>FY2022</t>
        </is>
      </c>
      <c r="AJ24" t="inlineStr">
        <is>
          <t>FY2023</t>
        </is>
      </c>
      <c r="AK24" t="inlineStr">
        <is>
          <t>FY2024</t>
        </is>
      </c>
      <c r="AL24" t="inlineStr">
        <is>
          <t>FY2025</t>
        </is>
      </c>
    </row>
    <row r="25">
      <c r="A25" s="5" t="inlineStr">
        <is>
          <t>Cash flows (used in)/from operating activities</t>
        </is>
      </c>
      <c r="B25" s="5" t="n">
        <v>-1780.3</v>
      </c>
      <c r="C25" s="5" t="n">
        <v>128.1</v>
      </c>
      <c r="D25" s="5" t="n">
        <v>-2150.7</v>
      </c>
      <c r="E25" s="5" t="n">
        <v>-1137.3</v>
      </c>
      <c r="F25" s="5" t="n">
        <v>2255.8</v>
      </c>
      <c r="AG25" t="inlineStr">
        <is>
          <t>Cash flows (used in)/from operating activities</t>
        </is>
      </c>
      <c r="AH25" t="n">
        <v>2255.8</v>
      </c>
      <c r="AI25" t="n">
        <v>-1137.3</v>
      </c>
      <c r="AJ25" t="n">
        <v>-2150.7</v>
      </c>
      <c r="AK25" t="n">
        <v>128.1</v>
      </c>
      <c r="AL25" t="n">
        <v>-1780.3</v>
      </c>
    </row>
    <row r="26">
      <c r="A26" s="5" t="inlineStr">
        <is>
          <t>Cash flows used in investing activities</t>
        </is>
      </c>
      <c r="B26" s="5" t="n">
        <v>-18</v>
      </c>
      <c r="C26" s="5" t="n">
        <v>-16.4</v>
      </c>
      <c r="D26" s="5" t="n">
        <v>-6.9</v>
      </c>
      <c r="E26" s="5" t="n">
        <v>-15.5</v>
      </c>
      <c r="F26" s="5" t="n">
        <v>-12.5</v>
      </c>
      <c r="AG26" t="inlineStr">
        <is>
          <t>Cash flows used in investing activities</t>
        </is>
      </c>
      <c r="AH26" t="n">
        <v>-12.5</v>
      </c>
      <c r="AI26" t="n">
        <v>-15.5</v>
      </c>
      <c r="AJ26" t="n">
        <v>-6.9</v>
      </c>
      <c r="AK26" t="n">
        <v>-16.4</v>
      </c>
      <c r="AL26" t="n">
        <v>-18</v>
      </c>
    </row>
    <row r="27">
      <c r="A27" s="5" t="inlineStr">
        <is>
          <t>Cash flows used in financing activities</t>
        </is>
      </c>
      <c r="B27" s="5" t="n">
        <v>-63.6</v>
      </c>
      <c r="C27" s="5" t="n">
        <v>-70.59999999999999</v>
      </c>
      <c r="D27" s="5" t="n">
        <v>-22.6</v>
      </c>
      <c r="E27" s="5" t="n">
        <v>-21.9</v>
      </c>
      <c r="F27" s="5" t="n">
        <v>-24.7</v>
      </c>
      <c r="AG27" t="inlineStr">
        <is>
          <t>Cash flows used in financing activities</t>
        </is>
      </c>
      <c r="AH27" t="n">
        <v>-24.7</v>
      </c>
      <c r="AI27" t="n">
        <v>-21.9</v>
      </c>
      <c r="AJ27" t="n">
        <v>-22.6</v>
      </c>
      <c r="AK27" t="n">
        <v>-70.59999999999999</v>
      </c>
      <c r="AL27" t="n">
        <v>-63.6</v>
      </c>
    </row>
    <row r="28">
      <c r="A28" s="5" t="inlineStr">
        <is>
          <t>Cash and cash equivalents at end of the year</t>
        </is>
      </c>
      <c r="B28" s="5" t="n">
        <v>902.6</v>
      </c>
      <c r="C28" s="5" t="n">
        <v>2762</v>
      </c>
      <c r="D28" s="5" t="n">
        <v>2744.4</v>
      </c>
      <c r="E28" s="5" t="n">
        <v>4990.4</v>
      </c>
      <c r="F28" s="5" t="n">
        <v>6122.5</v>
      </c>
      <c r="AG28" t="inlineStr">
        <is>
          <t>Cash and cash equivalents at end of the year</t>
        </is>
      </c>
      <c r="AH28" t="n">
        <v>6122.5</v>
      </c>
      <c r="AI28" t="n">
        <v>4990.4</v>
      </c>
      <c r="AJ28" t="n">
        <v>2744.4</v>
      </c>
      <c r="AK28" t="n">
        <v>2762</v>
      </c>
      <c r="AL28" t="n">
        <v>902.6</v>
      </c>
    </row>
    <row r="30">
      <c r="A30" s="3" t="inlineStr">
        <is>
          <t>Pillar 3 Key Metrics</t>
        </is>
      </c>
    </row>
    <row r="31">
      <c r="A31" s="4" t="inlineStr">
        <is>
          <t>Line item</t>
        </is>
      </c>
      <c r="B31" s="4" t="inlineStr">
        <is>
          <t>FY2025</t>
        </is>
      </c>
      <c r="C31" s="4" t="inlineStr">
        <is>
          <t>FY2024</t>
        </is>
      </c>
      <c r="D31" s="4" t="inlineStr">
        <is>
          <t>FY2023</t>
        </is>
      </c>
      <c r="E31" s="4" t="inlineStr">
        <is>
          <t>FY2022</t>
        </is>
      </c>
      <c r="F31" s="4" t="inlineStr">
        <is>
          <t>FY2021</t>
        </is>
      </c>
    </row>
    <row r="32">
      <c r="A32" s="6" t="inlineStr">
        <is>
          <t>CET1 Ratio</t>
        </is>
      </c>
      <c r="B32" s="6" t="inlineStr">
        <is>
          <t>12.2%</t>
        </is>
      </c>
      <c r="C32" s="6" t="inlineStr">
        <is>
          <t>14.6%</t>
        </is>
      </c>
      <c r="D32" s="6" t="inlineStr">
        <is>
          <t>16.9%</t>
        </is>
      </c>
      <c r="E32" s="6" t="inlineStr">
        <is>
          <t>15.7%</t>
        </is>
      </c>
      <c r="F32" s="6" t="inlineStr">
        <is>
          <t>13.47%</t>
        </is>
      </c>
    </row>
    <row r="33">
      <c r="A33" s="6" t="inlineStr">
        <is>
          <t>Tier 1 Ratio</t>
        </is>
      </c>
      <c r="B33" s="6" t="inlineStr">
        <is>
          <t>13.3%</t>
        </is>
      </c>
      <c r="C33" s="6" t="inlineStr">
        <is>
          <t>16.0%</t>
        </is>
      </c>
      <c r="D33" s="6" t="inlineStr">
        <is>
          <t>18.5%</t>
        </is>
      </c>
      <c r="E33" s="6" t="inlineStr">
        <is>
          <t>17.5%</t>
        </is>
      </c>
      <c r="F33" s="6" t="inlineStr">
        <is>
          <t>15.35%</t>
        </is>
      </c>
    </row>
    <row r="34">
      <c r="A34" s="6" t="inlineStr">
        <is>
          <t>Total Capital Ratio</t>
        </is>
      </c>
      <c r="B34" s="6" t="inlineStr">
        <is>
          <t>15.0%</t>
        </is>
      </c>
      <c r="C34" s="6" t="inlineStr">
        <is>
          <t>18.1%</t>
        </is>
      </c>
      <c r="D34" s="6" t="inlineStr">
        <is>
          <t>21.1%</t>
        </is>
      </c>
      <c r="E34" s="6" t="inlineStr">
        <is>
          <t>20.2%</t>
        </is>
      </c>
      <c r="F34" s="6" t="inlineStr">
        <is>
          <t>18.28%</t>
        </is>
      </c>
    </row>
    <row r="35">
      <c r="A35" s="6" t="inlineStr">
        <is>
          <t>Leverage Ratio</t>
        </is>
      </c>
      <c r="B35" s="6" t="inlineStr">
        <is>
          <t>5.6%</t>
        </is>
      </c>
      <c r="C35" s="6" t="inlineStr">
        <is>
          <t>6.9%</t>
        </is>
      </c>
      <c r="D35" s="6" t="inlineStr">
        <is>
          <t>7.7%</t>
        </is>
      </c>
      <c r="E35" s="6" t="inlineStr">
        <is>
          <t>7.7%</t>
        </is>
      </c>
      <c r="F35" s="6" t="inlineStr">
        <is>
          <t>5.09%</t>
        </is>
      </c>
    </row>
    <row r="36">
      <c r="A36" s="6" t="inlineStr">
        <is>
          <t>LCR</t>
        </is>
      </c>
      <c r="B36" s="6" t="inlineStr">
        <is>
          <t>197.3%</t>
        </is>
      </c>
      <c r="C36" s="6" t="inlineStr">
        <is>
          <t>226.7%</t>
        </is>
      </c>
      <c r="D36" s="6" t="inlineStr">
        <is>
          <t>165.3%</t>
        </is>
      </c>
      <c r="E36" s="6" t="inlineStr">
        <is>
          <t>206.0%</t>
        </is>
      </c>
      <c r="F36" s="6" t="inlineStr">
        <is>
          <t>207%</t>
        </is>
      </c>
    </row>
    <row r="37">
      <c r="A37" s="6" t="inlineStr">
        <is>
          <t>NSFR</t>
        </is>
      </c>
      <c r="B37" s="6" t="inlineStr">
        <is>
          <t>122.8%</t>
        </is>
      </c>
      <c r="C37" s="6" t="inlineStr">
        <is>
          <t>136.4%</t>
        </is>
      </c>
      <c r="D37" s="6" t="inlineStr">
        <is>
          <t>183.3%</t>
        </is>
      </c>
      <c r="E37" s="6" t="inlineStr">
        <is>
          <t>163.8%</t>
        </is>
      </c>
      <c r="F37" s="6" t="inlineStr">
        <is>
          <t>Not disclosed</t>
        </is>
      </c>
    </row>
    <row r="39" ht="45" customHeight="1">
      <c r="A39" s="7" t="inlineStr">
        <is>
          <t>Note: Figures are duplicated from the detail sheets for at-a-glance trend viewing; see each sheet's own source citation for the underlying document/page. All amounts are in USD ($m), the reporting currency used throughout ICBC Standard Bank Plc's Annual Reports and Pillar 3 Disclosures.</t>
        </is>
      </c>
    </row>
  </sheetData>
  <mergeCells count="1">
    <mergeCell ref="A39:F3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Consolidated Balance Sheet</t>
        </is>
      </c>
    </row>
    <row r="2">
      <c r="A2" s="2" t="inlineStr">
        <is>
          <t>ICBC Standard Bank Group (consolidated basis), $m unless stated</t>
        </is>
      </c>
    </row>
    <row r="3">
      <c r="A3" s="4" t="inlineStr">
        <is>
          <t>Line item</t>
        </is>
      </c>
      <c r="B3" s="4" t="inlineStr">
        <is>
          <t>FY2025 ($m)</t>
        </is>
      </c>
      <c r="C3" s="4" t="inlineStr">
        <is>
          <t>FY2024 ($m)</t>
        </is>
      </c>
      <c r="D3" s="4" t="inlineStr">
        <is>
          <t>FY2023 ($m)</t>
        </is>
      </c>
      <c r="E3" s="4" t="inlineStr">
        <is>
          <t>FY2022 ($m)</t>
        </is>
      </c>
      <c r="F3" s="4" t="inlineStr">
        <is>
          <t>FY2021 ($m)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with central banks</t>
        </is>
      </c>
      <c r="B5" s="6" t="n">
        <v>764.5</v>
      </c>
      <c r="C5" s="6" t="n">
        <v>2674.1</v>
      </c>
      <c r="D5" s="6" t="n">
        <v>2635.9</v>
      </c>
      <c r="E5" s="6" t="n">
        <v>4856.1</v>
      </c>
      <c r="F5" s="6" t="n">
        <v>6056.5</v>
      </c>
    </row>
    <row r="6">
      <c r="A6" s="6" t="inlineStr">
        <is>
          <t>Due from banks and other financial institutions</t>
        </is>
      </c>
      <c r="B6" s="6" t="n">
        <v>5438.2</v>
      </c>
      <c r="C6" s="6" t="n">
        <v>3727.2</v>
      </c>
      <c r="D6" s="6" t="n">
        <v>2248.4</v>
      </c>
      <c r="E6" s="6" t="n">
        <v>2182.3</v>
      </c>
      <c r="F6" s="6" t="n">
        <v>2306.7</v>
      </c>
    </row>
    <row r="7">
      <c r="A7" s="6" t="inlineStr">
        <is>
          <t>Financial assets held for trading</t>
        </is>
      </c>
      <c r="B7" s="6" t="n">
        <v>1413.4</v>
      </c>
      <c r="C7" s="6" t="n">
        <v>1211.9</v>
      </c>
      <c r="D7" s="6" t="n">
        <v>1278.5</v>
      </c>
      <c r="E7" s="6" t="n">
        <v>702.7</v>
      </c>
      <c r="F7" s="6" t="n">
        <v>2455.7</v>
      </c>
    </row>
    <row r="8">
      <c r="A8" s="6" t="inlineStr">
        <is>
          <t>Non-trading financial assets at fair value through profit or loss</t>
        </is>
      </c>
      <c r="B8" s="6" t="n">
        <v>1017.6</v>
      </c>
      <c r="C8" s="6" t="n">
        <v>689</v>
      </c>
      <c r="D8" s="6" t="n">
        <v>2856.6</v>
      </c>
      <c r="E8" s="6" t="n">
        <v>2193.7</v>
      </c>
      <c r="F8" s="6" t="n">
        <v>1972.1</v>
      </c>
    </row>
    <row r="9">
      <c r="A9" s="6" t="inlineStr">
        <is>
          <t>Derivative financial assets</t>
        </is>
      </c>
      <c r="B9" s="6" t="n">
        <v>8686.4</v>
      </c>
      <c r="C9" s="6" t="n">
        <v>3911.2</v>
      </c>
      <c r="D9" s="6" t="n">
        <v>3383.2</v>
      </c>
      <c r="E9" s="6" t="n">
        <v>4968</v>
      </c>
      <c r="F9" s="6" t="n">
        <v>4392.1</v>
      </c>
    </row>
    <row r="10">
      <c r="A10" s="6" t="inlineStr">
        <is>
          <t>Reverse repurchase agreements</t>
        </is>
      </c>
      <c r="B10" s="6" t="n">
        <v>4987.3</v>
      </c>
      <c r="C10" s="6" t="n">
        <v>3526.8</v>
      </c>
      <c r="D10" s="6" t="n">
        <v>2936</v>
      </c>
      <c r="E10" s="6" t="n">
        <v>2614.6</v>
      </c>
      <c r="F10" s="6" t="n">
        <v>2287.8</v>
      </c>
    </row>
    <row r="11">
      <c r="A11" s="6" t="inlineStr">
        <is>
          <t>Loans and advances to customers</t>
        </is>
      </c>
      <c r="B11" s="6" t="n">
        <v>1828</v>
      </c>
      <c r="C11" s="6" t="n">
        <v>1303</v>
      </c>
      <c r="D11" s="6" t="n">
        <v>771.3</v>
      </c>
      <c r="E11" s="6" t="n">
        <v>818.6</v>
      </c>
      <c r="F11" s="6" t="n">
        <v>1608.7</v>
      </c>
    </row>
    <row r="12">
      <c r="A12" s="6" t="inlineStr">
        <is>
          <t>Financial investments</t>
        </is>
      </c>
      <c r="B12" s="6" t="n">
        <v>3721.7</v>
      </c>
      <c r="C12" s="6" t="n">
        <v>3176.9</v>
      </c>
      <c r="D12" s="6" t="n">
        <v>2052.8</v>
      </c>
      <c r="E12" s="6" t="n">
        <v>1293.4</v>
      </c>
      <c r="F12" s="6" t="n">
        <v>925.5</v>
      </c>
    </row>
    <row r="13">
      <c r="A13" s="6" t="inlineStr">
        <is>
          <t>Property and equipment</t>
        </is>
      </c>
      <c r="B13" s="6" t="n">
        <v>70.8</v>
      </c>
      <c r="C13" s="6" t="n">
        <v>70.3</v>
      </c>
      <c r="D13" s="6" t="n">
        <v>66.90000000000001</v>
      </c>
      <c r="E13" s="6" t="n">
        <v>34.6</v>
      </c>
      <c r="F13" s="6" t="n">
        <v>47.4</v>
      </c>
    </row>
    <row r="14">
      <c r="A14" s="6" t="inlineStr">
        <is>
          <t>Current tax assets</t>
        </is>
      </c>
      <c r="B14" s="6" t="n">
        <v>10.9</v>
      </c>
      <c r="C14" s="6" t="n">
        <v>7.6</v>
      </c>
      <c r="D14" s="6" t="n">
        <v>11.8</v>
      </c>
      <c r="E14" s="6" t="n">
        <v>5.5</v>
      </c>
      <c r="F14" s="6" t="n">
        <v>3.5</v>
      </c>
    </row>
    <row r="15">
      <c r="A15" s="6" t="inlineStr">
        <is>
          <t>Deferred tax assets</t>
        </is>
      </c>
      <c r="B15" s="6" t="n">
        <v>13.7</v>
      </c>
      <c r="C15" s="6" t="n">
        <v>13.3</v>
      </c>
      <c r="D15" s="6" t="n">
        <v>8</v>
      </c>
      <c r="E15" s="6" t="n">
        <v>0.6</v>
      </c>
      <c r="F15" s="6" t="n">
        <v>0.7</v>
      </c>
    </row>
    <row r="16">
      <c r="A16" s="6" t="inlineStr">
        <is>
          <t>Other assets (incl. non-financial commodities inventory held for trading)</t>
        </is>
      </c>
      <c r="B16" s="6" t="n">
        <v>9848.200000000001</v>
      </c>
      <c r="C16" s="6" t="n">
        <v>6289.1</v>
      </c>
      <c r="D16" s="6" t="n">
        <v>4997.7</v>
      </c>
      <c r="E16" s="6" t="n">
        <v>2957.2</v>
      </c>
      <c r="F16" s="6" t="n">
        <v>4211.8</v>
      </c>
    </row>
    <row r="17">
      <c r="A17" s="5" t="inlineStr">
        <is>
          <t>Total assets</t>
        </is>
      </c>
      <c r="B17" s="5" t="n">
        <v>37800.7</v>
      </c>
      <c r="C17" s="5" t="n">
        <v>26600.4</v>
      </c>
      <c r="D17" s="5" t="n">
        <v>23247.1</v>
      </c>
      <c r="E17" s="5" t="n">
        <v>22627.3</v>
      </c>
      <c r="F17" s="5" t="n">
        <v>26268.5</v>
      </c>
    </row>
    <row r="18">
      <c r="A18" s="5" t="inlineStr">
        <is>
          <t>Liabilities</t>
        </is>
      </c>
      <c r="B18" s="6" t="n"/>
      <c r="C18" s="6" t="n"/>
      <c r="D18" s="6" t="n"/>
      <c r="E18" s="6" t="n"/>
      <c r="F18" s="6" t="n"/>
    </row>
    <row r="19">
      <c r="A19" s="6" t="inlineStr">
        <is>
          <t>Financial liabilities held for trading</t>
        </is>
      </c>
      <c r="B19" s="6" t="n">
        <v>1876.9</v>
      </c>
      <c r="C19" s="6" t="n">
        <v>938</v>
      </c>
      <c r="D19" s="6" t="n">
        <v>1634.7</v>
      </c>
      <c r="E19" s="6" t="n">
        <v>1295.2</v>
      </c>
      <c r="F19" s="6" t="n">
        <v>1566.5</v>
      </c>
    </row>
    <row r="20">
      <c r="A20" s="6" t="inlineStr">
        <is>
          <t>Non-trading financial liabilities at fair value through profit or loss</t>
        </is>
      </c>
      <c r="B20" s="6" t="n">
        <v>7342.6</v>
      </c>
      <c r="C20" s="6" t="n">
        <v>6975.3</v>
      </c>
      <c r="D20" s="6" t="n">
        <v>3744</v>
      </c>
      <c r="E20" s="6" t="n">
        <v>2951.2</v>
      </c>
      <c r="F20" s="6" t="n">
        <v>2099.9</v>
      </c>
    </row>
    <row r="21">
      <c r="A21" s="6" t="inlineStr">
        <is>
          <t>Derivative financial liabilities</t>
        </is>
      </c>
      <c r="B21" s="6" t="n">
        <v>7368.4</v>
      </c>
      <c r="C21" s="6" t="n">
        <v>4194.9</v>
      </c>
      <c r="D21" s="6" t="n">
        <v>3782.3</v>
      </c>
      <c r="E21" s="6" t="n">
        <v>5352.8</v>
      </c>
      <c r="F21" s="6" t="n">
        <v>5050.7</v>
      </c>
    </row>
    <row r="22">
      <c r="A22" s="6" t="inlineStr">
        <is>
          <t>Due to banks and other financial institutions</t>
        </is>
      </c>
      <c r="B22" s="6" t="n">
        <v>7761.1</v>
      </c>
      <c r="C22" s="6" t="n">
        <v>4731.3</v>
      </c>
      <c r="D22" s="6" t="n">
        <v>6553.2</v>
      </c>
      <c r="E22" s="6" t="n">
        <v>6221.9</v>
      </c>
      <c r="F22" s="6" t="n">
        <v>11646.5</v>
      </c>
    </row>
    <row r="23">
      <c r="A23" s="6" t="inlineStr">
        <is>
          <t>Repurchase agreements</t>
        </is>
      </c>
      <c r="B23" s="6" t="n">
        <v>1079.1</v>
      </c>
      <c r="C23" s="6" t="n">
        <v>1080.4</v>
      </c>
      <c r="D23" s="6" t="n">
        <v>853.1</v>
      </c>
      <c r="E23" s="6" t="n">
        <v>530.1</v>
      </c>
      <c r="F23" s="6" t="n">
        <v>693.6</v>
      </c>
    </row>
    <row r="24">
      <c r="A24" s="6" t="inlineStr">
        <is>
          <t>Due to customers</t>
        </is>
      </c>
      <c r="B24" s="6" t="n">
        <v>2386.8</v>
      </c>
      <c r="C24" s="6" t="n">
        <v>1431</v>
      </c>
      <c r="D24" s="6" t="n">
        <v>1077.1</v>
      </c>
      <c r="E24" s="6" t="n">
        <v>1736.5</v>
      </c>
      <c r="F24" s="6" t="n">
        <v>1235.8</v>
      </c>
    </row>
    <row r="25">
      <c r="A25" s="6" t="inlineStr">
        <is>
          <t>Current tax liabilities</t>
        </is>
      </c>
      <c r="B25" s="6" t="n">
        <v>3.2</v>
      </c>
      <c r="C25" s="6" t="n">
        <v>0.8</v>
      </c>
      <c r="D25" s="6" t="n">
        <v>2.4</v>
      </c>
      <c r="E25" s="6" t="n">
        <v>3.5</v>
      </c>
      <c r="F25" s="6" t="n">
        <v>1.9</v>
      </c>
    </row>
    <row r="26">
      <c r="A26" s="6" t="inlineStr">
        <is>
          <t>Subordinated debt</t>
        </is>
      </c>
      <c r="B26" s="6" t="n">
        <v>251.9</v>
      </c>
      <c r="C26" s="6" t="n">
        <v>248.6</v>
      </c>
      <c r="D26" s="6" t="n">
        <v>247.6</v>
      </c>
      <c r="E26" s="6" t="n">
        <v>245.4</v>
      </c>
      <c r="F26" s="6" t="n">
        <v>250.8</v>
      </c>
    </row>
    <row r="27">
      <c r="A27" s="6" t="inlineStr">
        <is>
          <t>Other liabilities (incl. precious metal payables)</t>
        </is>
      </c>
      <c r="B27" s="6" t="n">
        <v>7599.3</v>
      </c>
      <c r="C27" s="6" t="n">
        <v>5056.4</v>
      </c>
      <c r="D27" s="6" t="n">
        <v>3481.8</v>
      </c>
      <c r="E27" s="6" t="n">
        <v>2608.7</v>
      </c>
      <c r="F27" s="6" t="n">
        <v>2352.8</v>
      </c>
    </row>
    <row r="28">
      <c r="A28" s="5" t="inlineStr">
        <is>
          <t>Total liabilities</t>
        </is>
      </c>
      <c r="B28" s="5" t="n">
        <v>35669.3</v>
      </c>
      <c r="C28" s="5" t="n">
        <v>24656.7</v>
      </c>
      <c r="D28" s="5" t="n">
        <v>21376.2</v>
      </c>
      <c r="E28" s="5" t="n">
        <v>20945.3</v>
      </c>
      <c r="F28" s="5" t="n">
        <v>24898.5</v>
      </c>
    </row>
    <row r="29">
      <c r="A29" s="5" t="inlineStr">
        <is>
          <t>Equity</t>
        </is>
      </c>
      <c r="B29" s="6" t="n"/>
      <c r="C29" s="6" t="n"/>
      <c r="D29" s="6" t="n"/>
      <c r="E29" s="6" t="n"/>
      <c r="F29" s="6" t="n"/>
    </row>
    <row r="30">
      <c r="A30" s="6" t="inlineStr">
        <is>
          <t>Share capital (and share premium pre-FY2021 restructure)</t>
        </is>
      </c>
      <c r="B30" s="6" t="n">
        <v>1083.5</v>
      </c>
      <c r="C30" s="6" t="n">
        <v>1083.5</v>
      </c>
      <c r="D30" s="6" t="n">
        <v>1083.5</v>
      </c>
      <c r="E30" s="6" t="n">
        <v>1083.5</v>
      </c>
      <c r="F30" s="6" t="n">
        <v>1083.5</v>
      </c>
    </row>
    <row r="31">
      <c r="A31" s="6" t="inlineStr">
        <is>
          <t>Other equity instruments</t>
        </is>
      </c>
      <c r="B31" s="6" t="n">
        <v>160</v>
      </c>
      <c r="C31" s="6" t="n">
        <v>160</v>
      </c>
      <c r="D31" s="6" t="n">
        <v>160</v>
      </c>
      <c r="E31" s="6" t="n">
        <v>160</v>
      </c>
      <c r="F31" s="6" t="n">
        <v>160</v>
      </c>
    </row>
    <row r="32">
      <c r="A32" s="6" t="inlineStr">
        <is>
          <t>Reserves</t>
        </is>
      </c>
      <c r="B32" s="6" t="n">
        <v>887.9</v>
      </c>
      <c r="C32" s="6" t="n">
        <v>700.2</v>
      </c>
      <c r="D32" s="6" t="n">
        <v>627.4</v>
      </c>
      <c r="E32" s="6" t="n">
        <v>438.5</v>
      </c>
      <c r="F32" s="6" t="n">
        <v>126.5</v>
      </c>
    </row>
    <row r="33">
      <c r="A33" s="5" t="inlineStr">
        <is>
          <t>Total equity (attributable to ordinary shareholders)</t>
        </is>
      </c>
      <c r="B33" s="5" t="n">
        <v>2131.4</v>
      </c>
      <c r="C33" s="5" t="n">
        <v>1943.7</v>
      </c>
      <c r="D33" s="5" t="n">
        <v>1870.9</v>
      </c>
      <c r="E33" s="5" t="n">
        <v>1682</v>
      </c>
      <c r="F33" s="5" t="n">
        <v>1370</v>
      </c>
    </row>
    <row r="34">
      <c r="A34" s="5" t="inlineStr">
        <is>
          <t>Total liabilities and equity</t>
        </is>
      </c>
      <c r="B34" s="5" t="n">
        <v>37800.7</v>
      </c>
      <c r="C34" s="5" t="n">
        <v>26600.4</v>
      </c>
      <c r="D34" s="5" t="n">
        <v>23247.1</v>
      </c>
      <c r="E34" s="5" t="n">
        <v>22627.3</v>
      </c>
      <c r="F34" s="5" t="n">
        <v>26268.5</v>
      </c>
    </row>
    <row r="36" ht="110" customHeight="1">
      <c r="A36" s="8" t="inlineStr">
        <is>
          <t>Sources — All figures are ICBC Standard Bank Plc consolidated (Group) basis, $m unless stated, each year's own originally-published figures (not a later restated comparative). ICBCS is jointly owned by Industrial and Commercial Bank of China Limited (60%) and Standard Bank Group Limited (40%).
FY2025 &amp; FY2024: ICBC Standard Bank Consolidated Annual Report 2025, p.64 (Consolidated balance sheet) — https://v.icbc.com.cn/userfiles/resources/icbc/haiwai/standardbank/download/2023/consolidatedannualreport2025.pdf
FY2023 &amp; FY2022: ICBC Standard Bank Consolidated Annual Report 2023, p.61 (7. Consolidated balance sheet) — https://v.icbc.com.cn/userfiles/resources/icbc/haiwai/standardbank/download/2023/2023annualreportyasuo.pdf
FY2021: ICBC Standard Bank Consolidated Annual Report 2021, p.61 (6. Consolidated balance sheet) — https://v.icbc.com.cn/userfiles/Resources/ICBC/haiwai/StandardBank/Download/2022/Consolidated_Annual_Report_2021.pdf
Note: an 'Ordinary share premium' line ($996.0m at FY2020) was eliminated via a June 2021 share premium restructure (cancelled and transferred to retained earnings) - by FY2021 year-end onward, share capital and premium are a single, fully-merged line.</t>
        </is>
      </c>
    </row>
  </sheetData>
  <mergeCells count="1">
    <mergeCell ref="A36:F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Consolidated Income Statement</t>
        </is>
      </c>
    </row>
    <row r="2">
      <c r="A2" s="2" t="inlineStr">
        <is>
          <t>ICBC Standard Bank Group (consolidated basis), $m unless stated</t>
        </is>
      </c>
    </row>
    <row r="3">
      <c r="A3" s="4" t="inlineStr">
        <is>
          <t>Line item</t>
        </is>
      </c>
      <c r="B3" s="4" t="inlineStr">
        <is>
          <t>FY2025 ($m)</t>
        </is>
      </c>
      <c r="C3" s="4" t="inlineStr">
        <is>
          <t>FY2024 ($m)</t>
        </is>
      </c>
      <c r="D3" s="4" t="inlineStr">
        <is>
          <t>FY2023 ($m)</t>
        </is>
      </c>
      <c r="E3" s="4" t="inlineStr">
        <is>
          <t>FY2022 ($m)</t>
        </is>
      </c>
      <c r="F3" s="4" t="inlineStr">
        <is>
          <t>FY2021 ($m)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income</t>
        </is>
      </c>
      <c r="B5" s="6" t="n">
        <v>730.8</v>
      </c>
      <c r="C5" s="6" t="n">
        <v>613.4</v>
      </c>
      <c r="D5" s="6" t="n">
        <v>524.7</v>
      </c>
      <c r="E5" s="6" t="n">
        <v>254.8</v>
      </c>
      <c r="F5" s="6" t="n">
        <v>135.1</v>
      </c>
    </row>
    <row r="6">
      <c r="A6" s="6" t="inlineStr">
        <is>
          <t>Interest expense</t>
        </is>
      </c>
      <c r="B6" s="6" t="n">
        <v>-482.7</v>
      </c>
      <c r="C6" s="6" t="n">
        <v>-449.5</v>
      </c>
      <c r="D6" s="6" t="n">
        <v>-370.8</v>
      </c>
      <c r="E6" s="6" t="n">
        <v>-156.3</v>
      </c>
      <c r="F6" s="6" t="n">
        <v>-23.1</v>
      </c>
    </row>
    <row r="7">
      <c r="A7" s="5" t="inlineStr">
        <is>
          <t>Net interest income</t>
        </is>
      </c>
      <c r="B7" s="5" t="n">
        <v>248.1</v>
      </c>
      <c r="C7" s="5" t="n">
        <v>163.9</v>
      </c>
      <c r="D7" s="5" t="n">
        <v>153.9</v>
      </c>
      <c r="E7" s="5" t="n">
        <v>98.5</v>
      </c>
      <c r="F7" s="5" t="n">
        <v>112</v>
      </c>
    </row>
    <row r="8">
      <c r="A8" s="6" t="inlineStr">
        <is>
          <t>Fees and commission income</t>
        </is>
      </c>
      <c r="B8" s="6" t="n">
        <v>81.3</v>
      </c>
      <c r="C8" s="6" t="n">
        <v>68.90000000000001</v>
      </c>
      <c r="D8" s="6" t="n">
        <v>65.7</v>
      </c>
      <c r="E8" s="6" t="n">
        <v>43.2</v>
      </c>
      <c r="F8" s="6" t="n">
        <v>52</v>
      </c>
    </row>
    <row r="9">
      <c r="A9" s="6" t="inlineStr">
        <is>
          <t>Fees and commission expenses</t>
        </is>
      </c>
      <c r="B9" s="6" t="n">
        <v>-27.1</v>
      </c>
      <c r="C9" s="6" t="n">
        <v>-24.8</v>
      </c>
      <c r="D9" s="6" t="n">
        <v>-27.1</v>
      </c>
      <c r="E9" s="6" t="n">
        <v>-17.8</v>
      </c>
      <c r="F9" s="6" t="n">
        <v>-19.1</v>
      </c>
    </row>
    <row r="10">
      <c r="A10" s="5" t="inlineStr">
        <is>
          <t>Net fees and commission</t>
        </is>
      </c>
      <c r="B10" s="5" t="n">
        <v>54.2</v>
      </c>
      <c r="C10" s="5" t="n">
        <v>44.1</v>
      </c>
      <c r="D10" s="5" t="n">
        <v>38.6</v>
      </c>
      <c r="E10" s="5" t="n">
        <v>25.4</v>
      </c>
      <c r="F10" s="5" t="n">
        <v>32.9</v>
      </c>
    </row>
    <row r="11">
      <c r="A11" s="6" t="inlineStr">
        <is>
          <t>Net trading revenue</t>
        </is>
      </c>
      <c r="B11" s="6" t="n">
        <v>351.7</v>
      </c>
      <c r="C11" s="6" t="n">
        <v>257</v>
      </c>
      <c r="D11" s="6" t="n">
        <v>314</v>
      </c>
      <c r="E11" s="6" t="n">
        <v>400.6</v>
      </c>
      <c r="F11" s="6" t="n">
        <v>260.6</v>
      </c>
    </row>
    <row r="12">
      <c r="A12" s="6" t="inlineStr">
        <is>
          <t>Net gain on non-trading financial assets/liabilities at fair value through profit or loss</t>
        </is>
      </c>
      <c r="B12" s="6" t="n">
        <v>85.8</v>
      </c>
      <c r="C12" s="6" t="n">
        <v>107.1</v>
      </c>
      <c r="D12" s="6" t="n">
        <v>51.5</v>
      </c>
      <c r="E12" s="6" t="n">
        <v>51.7</v>
      </c>
      <c r="F12" s="6" t="n">
        <v>48.3</v>
      </c>
    </row>
    <row r="13">
      <c r="A13" s="6" t="inlineStr">
        <is>
          <t>Recoveries/(losses) on commodity inventory intermediation</t>
        </is>
      </c>
      <c r="B13" s="6" t="n"/>
      <c r="C13" s="6" t="n"/>
      <c r="D13" s="6" t="n"/>
      <c r="E13" s="6" t="n">
        <v>233.7</v>
      </c>
      <c r="F13" s="6" t="n">
        <v>8.800000000000001</v>
      </c>
    </row>
    <row r="14">
      <c r="A14" s="6" t="inlineStr">
        <is>
          <t>Recoveries on commodity reverse repurchase agreements</t>
        </is>
      </c>
      <c r="B14" s="6" t="n"/>
      <c r="C14" s="6" t="n"/>
      <c r="D14" s="6" t="n"/>
      <c r="E14" s="6" t="n"/>
      <c r="F14" s="6" t="n">
        <v>3.4</v>
      </c>
    </row>
    <row r="15">
      <c r="A15" s="5" t="inlineStr">
        <is>
          <t>Non-interest revenue</t>
        </is>
      </c>
      <c r="B15" s="5" t="n">
        <v>491.7</v>
      </c>
      <c r="C15" s="5" t="n">
        <v>408.2</v>
      </c>
      <c r="D15" s="5" t="n">
        <v>404.1</v>
      </c>
      <c r="E15" s="5" t="n">
        <v>711.4</v>
      </c>
      <c r="F15" s="5" t="n">
        <v>354</v>
      </c>
    </row>
    <row r="16">
      <c r="A16" s="5" t="inlineStr">
        <is>
          <t>Total operating income</t>
        </is>
      </c>
      <c r="B16" s="5" t="n">
        <v>739.8</v>
      </c>
      <c r="C16" s="5" t="n">
        <v>572.1</v>
      </c>
      <c r="D16" s="5" t="n">
        <v>558</v>
      </c>
      <c r="E16" s="5" t="n">
        <v>809.9</v>
      </c>
      <c r="F16" s="5" t="n">
        <v>466</v>
      </c>
    </row>
    <row r="17">
      <c r="A17" s="6" t="inlineStr">
        <is>
          <t>Credit impairment charges/(recoveries)</t>
        </is>
      </c>
      <c r="B17" s="6" t="n">
        <v>-15</v>
      </c>
      <c r="C17" s="6" t="n">
        <v>-2.7</v>
      </c>
      <c r="D17" s="6" t="n">
        <v>50.2</v>
      </c>
      <c r="E17" s="6" t="n">
        <v>-60.8</v>
      </c>
      <c r="F17" s="6" t="n">
        <v>2.8</v>
      </c>
    </row>
    <row r="18">
      <c r="A18" s="5" t="inlineStr">
        <is>
          <t>Income after credit impairments</t>
        </is>
      </c>
      <c r="B18" s="5" t="n">
        <v>724.8</v>
      </c>
      <c r="C18" s="5" t="n">
        <v>569.4</v>
      </c>
      <c r="D18" s="5" t="n">
        <v>608.2</v>
      </c>
      <c r="E18" s="5" t="n">
        <v>749.1</v>
      </c>
      <c r="F18" s="5" t="n">
        <v>468.8</v>
      </c>
    </row>
    <row r="19">
      <c r="A19" s="5" t="inlineStr">
        <is>
          <t>Operating expenses</t>
        </is>
      </c>
      <c r="B19" s="6" t="n"/>
      <c r="C19" s="6" t="n"/>
      <c r="D19" s="6" t="n"/>
      <c r="E19" s="6" t="n"/>
      <c r="F19" s="6" t="n"/>
    </row>
    <row r="20">
      <c r="A20" s="6" t="inlineStr">
        <is>
          <t>Staff costs</t>
        </is>
      </c>
      <c r="B20" s="6" t="n">
        <v>-279.2</v>
      </c>
      <c r="C20" s="6" t="n">
        <v>-248.5</v>
      </c>
      <c r="D20" s="6" t="n">
        <v>-247.8</v>
      </c>
      <c r="E20" s="6" t="n">
        <v>-223.9</v>
      </c>
      <c r="F20" s="6" t="n">
        <v>-216.1</v>
      </c>
    </row>
    <row r="21">
      <c r="A21" s="6" t="inlineStr">
        <is>
          <t>Other operating expenses</t>
        </is>
      </c>
      <c r="B21" s="6" t="n">
        <v>-156.8</v>
      </c>
      <c r="C21" s="6" t="n">
        <v>-130.8</v>
      </c>
      <c r="D21" s="6" t="n">
        <v>-145.9</v>
      </c>
      <c r="E21" s="6" t="n">
        <v>-147.9</v>
      </c>
      <c r="F21" s="6" t="n">
        <v>-127.7</v>
      </c>
    </row>
    <row r="22">
      <c r="A22" s="6" t="inlineStr">
        <is>
          <t>Restructuring costs and other impairments</t>
        </is>
      </c>
      <c r="B22" s="6" t="n"/>
      <c r="C22" s="6" t="n"/>
      <c r="D22" s="6" t="n"/>
      <c r="E22" s="6" t="n"/>
      <c r="F22" s="6" t="n">
        <v>1.4</v>
      </c>
    </row>
    <row r="23">
      <c r="A23" s="6" t="inlineStr">
        <is>
          <t>Indirect taxation</t>
        </is>
      </c>
      <c r="B23" s="6" t="n">
        <v>-7.9</v>
      </c>
      <c r="C23" s="6" t="n">
        <v>-3.1</v>
      </c>
      <c r="D23" s="6" t="n">
        <v>-3.9</v>
      </c>
      <c r="E23" s="6" t="n">
        <v>-1.8</v>
      </c>
      <c r="F23" s="6" t="n">
        <v>-5.7</v>
      </c>
    </row>
    <row r="24">
      <c r="A24" s="5" t="inlineStr">
        <is>
          <t>Operating expenses</t>
        </is>
      </c>
      <c r="B24" s="5" t="n">
        <v>-443.9</v>
      </c>
      <c r="C24" s="5" t="n">
        <v>-382.4</v>
      </c>
      <c r="D24" s="5" t="n">
        <v>-397.6</v>
      </c>
      <c r="E24" s="5" t="n">
        <v>-373.6</v>
      </c>
      <c r="F24" s="5" t="n">
        <v>-348.1</v>
      </c>
    </row>
    <row r="25">
      <c r="A25" s="5" t="inlineStr">
        <is>
          <t>Profit before taxation</t>
        </is>
      </c>
      <c r="B25" s="5" t="n">
        <v>280.9</v>
      </c>
      <c r="C25" s="5" t="n">
        <v>187</v>
      </c>
      <c r="D25" s="5" t="n">
        <v>210.6</v>
      </c>
      <c r="E25" s="5" t="n">
        <v>375.5</v>
      </c>
      <c r="F25" s="5" t="n">
        <v>120.7</v>
      </c>
    </row>
    <row r="26">
      <c r="A26" s="6" t="inlineStr">
        <is>
          <t>Income tax charge</t>
        </is>
      </c>
      <c r="B26" s="6" t="n">
        <v>-56</v>
      </c>
      <c r="C26" s="6" t="n">
        <v>-30.5</v>
      </c>
      <c r="D26" s="6" t="n">
        <v>-23.5</v>
      </c>
      <c r="E26" s="6" t="n">
        <v>-58.4</v>
      </c>
      <c r="F26" s="6" t="n">
        <v>-22.1</v>
      </c>
    </row>
    <row r="27">
      <c r="A27" s="5" t="inlineStr">
        <is>
          <t>Profit attributable to equity shareholders</t>
        </is>
      </c>
      <c r="B27" s="5" t="n">
        <v>224.9</v>
      </c>
      <c r="C27" s="5" t="n">
        <v>156.5</v>
      </c>
      <c r="D27" s="5" t="n">
        <v>187.1</v>
      </c>
      <c r="E27" s="5" t="n">
        <v>317.1</v>
      </c>
      <c r="F27" s="5" t="n">
        <v>98.59999999999999</v>
      </c>
    </row>
    <row r="28">
      <c r="A28" s="5" t="inlineStr">
        <is>
          <t>Other comprehensive income</t>
        </is>
      </c>
      <c r="B28" s="6" t="n"/>
      <c r="C28" s="6" t="n"/>
      <c r="D28" s="6" t="n"/>
      <c r="E28" s="6" t="n"/>
      <c r="F28" s="6" t="n"/>
    </row>
    <row r="29">
      <c r="A29" s="6" t="inlineStr">
        <is>
          <t>Foreign currency translation reserve</t>
        </is>
      </c>
      <c r="B29" s="6" t="n">
        <v>1.3</v>
      </c>
      <c r="C29" s="6" t="n">
        <v>-0.7</v>
      </c>
      <c r="D29" s="6" t="n">
        <v>-0.7</v>
      </c>
      <c r="E29" s="6" t="n">
        <v>-2.6</v>
      </c>
      <c r="F29" s="6" t="n">
        <v>0.8</v>
      </c>
    </row>
    <row r="30">
      <c r="A30" s="6" t="inlineStr">
        <is>
          <t>Cash flow hedging reserve, net</t>
        </is>
      </c>
      <c r="B30" s="6" t="n">
        <v>15.6</v>
      </c>
      <c r="C30" s="6" t="n">
        <v>-22.8</v>
      </c>
      <c r="D30" s="6" t="n">
        <v>13.5</v>
      </c>
      <c r="E30" s="6" t="n">
        <v>13.1</v>
      </c>
      <c r="F30" s="6" t="n">
        <v>-19.3</v>
      </c>
    </row>
    <row r="31">
      <c r="A31" s="6" t="inlineStr">
        <is>
          <t>Changes in fair value of debt instruments measured at FVOCI</t>
        </is>
      </c>
      <c r="B31" s="6" t="n">
        <v>0.1</v>
      </c>
      <c r="C31" s="6" t="n">
        <v>0.9</v>
      </c>
      <c r="D31" s="6" t="n">
        <v>0.9</v>
      </c>
      <c r="E31" s="6" t="n">
        <v>-2.5</v>
      </c>
      <c r="F31" s="6" t="n">
        <v>0.6</v>
      </c>
    </row>
    <row r="32">
      <c r="A32" s="6" t="inlineStr">
        <is>
          <t>Gains/(losses) attributable to own credit risk</t>
        </is>
      </c>
      <c r="B32" s="6" t="n">
        <v>0</v>
      </c>
      <c r="C32" s="6" t="n">
        <v>1</v>
      </c>
      <c r="D32" s="6" t="n">
        <v>0.3</v>
      </c>
      <c r="E32" s="6" t="n">
        <v>-0.9</v>
      </c>
      <c r="F32" s="6" t="n">
        <v>-0.1</v>
      </c>
    </row>
    <row r="33">
      <c r="A33" s="5" t="inlineStr">
        <is>
          <t>Other comprehensive income/(losses) for the year</t>
        </is>
      </c>
      <c r="B33" s="5" t="n">
        <v>17</v>
      </c>
      <c r="C33" s="5" t="n">
        <v>-21.6</v>
      </c>
      <c r="D33" s="5" t="n">
        <v>14</v>
      </c>
      <c r="E33" s="5" t="n">
        <v>7.1</v>
      </c>
      <c r="F33" s="5" t="n">
        <v>-17.9</v>
      </c>
    </row>
    <row r="34">
      <c r="A34" s="5" t="inlineStr">
        <is>
          <t>Total comprehensive income attributable to equity shareholders</t>
        </is>
      </c>
      <c r="B34" s="5" t="n">
        <v>241.9</v>
      </c>
      <c r="C34" s="5" t="n">
        <v>134.9</v>
      </c>
      <c r="D34" s="5" t="n">
        <v>201.1</v>
      </c>
      <c r="E34" s="5" t="n">
        <v>324.2</v>
      </c>
      <c r="F34" s="5" t="n">
        <v>80.7</v>
      </c>
    </row>
    <row r="36" ht="130" customHeight="1">
      <c r="A36" s="8" t="inlineStr">
        <is>
          <t>Sources — All figures are ICBC Standard Bank Plc consolidated (Group) basis, $m unless stated, each year's own originally-published figures (not a later restated comparative). ICBCS is jointly owned by Industrial and Commercial Bank of China Limited (60%) and Standard Bank Group Limited (40%).
FY2025 &amp; FY2024: ICBC Standard Bank Consolidated Annual Report 2025, p.65 (Consolidated income statement) and p.66 (Consolidated statement of comprehensive income) — https://v.icbc.com.cn/userfiles/resources/icbc/haiwai/standardbank/download/2023/consolidatedannualreport2025.pdf
FY2023 &amp; FY2022: ICBC Standard Bank Consolidated Annual Report 2023, p.62-63 (8-9. Consolidated income statement / statement of comprehensive income) — https://v.icbc.com.cn/userfiles/resources/icbc/haiwai/standardbank/download/2023/2023annualreportyasuo.pdf
FY2021: ICBC Standard Bank Consolidated Annual Report 2021, p.62-63 (7-8. Consolidated income statement / statement of comprehensive income) — https://v.icbc.com.cn/userfiles/Resources/ICBC/haiwai/StandardBank/Download/2022/Consolidated_Annual_Report_2021.pdf
Note: 'Recoveries/(losses) on commodity inventory intermediation' and 'Recoveries on commodity reverse repurchase agreements' are one-off lines that only appear in the FY2021/FY2022 income statement structure (and 'Restructuring costs and other impairments' only in FY2021) - blank cells indicate that year's report did not disclose that specific line, not a genuine zero. FY2021's 'Other comprehensive income/(losses) for the year' ($(17.9)m) is derived (Total comprehensive income less Profit for the year) since that year's report does not show an explicit OCI subtotal row - the disclosed OCI component lines sum to $(18.0)m, a $0.1m rounding difference reproduced as disclosed, not forced to match.</t>
        </is>
      </c>
    </row>
  </sheetData>
  <mergeCells count="1">
    <mergeCell ref="A36:F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ICBC Standard Bank Plc — Consolidated Statement of Changes in Equity</t>
        </is>
      </c>
    </row>
    <row r="2">
      <c r="A2" s="2" t="inlineStr">
        <is>
          <t>ICBC Standard Bank Group (consolidated basis), $m, chronological roll-forward</t>
        </is>
      </c>
    </row>
    <row r="3">
      <c r="A3" s="4" t="inlineStr">
        <is>
          <t>Movement</t>
        </is>
      </c>
      <c r="B3" s="4" t="inlineStr">
        <is>
          <t>Share capital (and premium pre-restructure)</t>
        </is>
      </c>
      <c r="C3" s="4" t="inlineStr">
        <is>
          <t>Other equity instruments</t>
        </is>
      </c>
      <c r="D3" s="4" t="inlineStr">
        <is>
          <t>Cash flow hedging reserve</t>
        </is>
      </c>
      <c r="E3" s="4" t="inlineStr">
        <is>
          <t>FVOCI reserve</t>
        </is>
      </c>
      <c r="F3" s="4" t="inlineStr">
        <is>
          <t>FX translation reserve</t>
        </is>
      </c>
      <c r="G3" s="4" t="inlineStr">
        <is>
          <t>Net investment hedge reserve</t>
        </is>
      </c>
      <c r="H3" s="4" t="inlineStr">
        <is>
          <t>Own credit reserve</t>
        </is>
      </c>
      <c r="I3" s="4" t="inlineStr">
        <is>
          <t>Retained earnings</t>
        </is>
      </c>
      <c r="J3" s="4" t="inlineStr">
        <is>
          <t>Total equity</t>
        </is>
      </c>
    </row>
    <row r="4">
      <c r="A4" s="5" t="inlineStr">
        <is>
          <t>Balance at 1 January 2021 (FY2021's own opening)</t>
        </is>
      </c>
      <c r="B4" s="5" t="n">
        <v>2079.5</v>
      </c>
      <c r="C4" s="5" t="n">
        <v>160</v>
      </c>
      <c r="D4" s="5" t="n">
        <v>14.2</v>
      </c>
      <c r="E4" s="5" t="n">
        <v>0.9</v>
      </c>
      <c r="F4" s="5" t="n">
        <v>-0.7</v>
      </c>
      <c r="G4" s="5" t="n">
        <v>-1.7</v>
      </c>
      <c r="H4" s="5" t="n">
        <v>-0.3</v>
      </c>
      <c r="I4" s="5" t="n">
        <v>-950.4</v>
      </c>
      <c r="J4" s="5" t="n">
        <v>1301.5</v>
      </c>
    </row>
    <row r="5">
      <c r="A5" s="6" t="inlineStr">
        <is>
          <t>Total comprehensive gains/(losses) for the year</t>
        </is>
      </c>
      <c r="B5" s="6" t="n"/>
      <c r="C5" s="6" t="n"/>
      <c r="D5" s="6" t="n">
        <v>-19.3</v>
      </c>
      <c r="E5" s="6" t="n">
        <v>0.6</v>
      </c>
      <c r="F5" s="6" t="n">
        <v>0.8</v>
      </c>
      <c r="G5" s="6" t="n"/>
      <c r="H5" s="6" t="n">
        <v>-0.1</v>
      </c>
      <c r="I5" s="6" t="n">
        <v>98.59999999999999</v>
      </c>
      <c r="J5" s="6" t="n">
        <v>80.7</v>
      </c>
    </row>
    <row r="6">
      <c r="A6" s="6" t="inlineStr">
        <is>
          <t>Share premium restructure (cancellation of share premium, transferred to retained earnings)</t>
        </is>
      </c>
      <c r="B6" s="6" t="n">
        <v>-996</v>
      </c>
      <c r="C6" s="6" t="n"/>
      <c r="D6" s="6" t="n"/>
      <c r="E6" s="6" t="n"/>
      <c r="F6" s="6" t="n"/>
      <c r="G6" s="6" t="n"/>
      <c r="H6" s="6" t="n"/>
      <c r="I6" s="6" t="n">
        <v>996</v>
      </c>
      <c r="J6" s="6" t="n">
        <v>0</v>
      </c>
    </row>
    <row r="7">
      <c r="A7" s="6" t="inlineStr">
        <is>
          <t>Coupon payment on other equity instruments</t>
        </is>
      </c>
      <c r="B7" s="6" t="n"/>
      <c r="C7" s="6" t="n"/>
      <c r="D7" s="6" t="n"/>
      <c r="E7" s="6" t="n"/>
      <c r="F7" s="6" t="n"/>
      <c r="G7" s="6" t="n"/>
      <c r="H7" s="6" t="n"/>
      <c r="I7" s="6" t="n">
        <v>-12.2</v>
      </c>
      <c r="J7" s="6" t="n">
        <v>-12.2</v>
      </c>
    </row>
    <row r="8">
      <c r="A8" s="5" t="inlineStr">
        <is>
          <t>Balance at 31 December 2021 (FY2021 close = FY2022 opening)</t>
        </is>
      </c>
      <c r="B8" s="5" t="n">
        <v>1083.5</v>
      </c>
      <c r="C8" s="5" t="n">
        <v>160</v>
      </c>
      <c r="D8" s="5" t="n">
        <v>-5.1</v>
      </c>
      <c r="E8" s="5" t="n">
        <v>1.5</v>
      </c>
      <c r="F8" s="5" t="n">
        <v>0.1</v>
      </c>
      <c r="G8" s="5" t="n">
        <v>-1.7</v>
      </c>
      <c r="H8" s="5" t="n">
        <v>-0.4</v>
      </c>
      <c r="I8" s="5" t="n">
        <v>132.1</v>
      </c>
      <c r="J8" s="5" t="n">
        <v>1370</v>
      </c>
    </row>
    <row r="9">
      <c r="A9" s="6" t="inlineStr">
        <is>
          <t>Total comprehensive gains/(losses) for the year</t>
        </is>
      </c>
      <c r="B9" s="6" t="n"/>
      <c r="C9" s="6" t="n"/>
      <c r="D9" s="6" t="n">
        <v>13.1</v>
      </c>
      <c r="E9" s="6" t="n">
        <v>-2.5</v>
      </c>
      <c r="F9" s="6" t="n">
        <v>-2.6</v>
      </c>
      <c r="G9" s="6" t="n"/>
      <c r="H9" s="6" t="n">
        <v>-0.9</v>
      </c>
      <c r="I9" s="6" t="n">
        <v>317.1</v>
      </c>
      <c r="J9" s="6" t="n">
        <v>324.2</v>
      </c>
    </row>
    <row r="10">
      <c r="A10" s="6" t="inlineStr">
        <is>
          <t>Coupon payment on other equity instruments</t>
        </is>
      </c>
      <c r="B10" s="6" t="n"/>
      <c r="C10" s="6" t="n"/>
      <c r="D10" s="6" t="n"/>
      <c r="E10" s="6" t="n"/>
      <c r="F10" s="6" t="n"/>
      <c r="G10" s="6" t="n"/>
      <c r="H10" s="6" t="n"/>
      <c r="I10" s="6" t="n">
        <v>-12.2</v>
      </c>
      <c r="J10" s="6" t="n">
        <v>-12.2</v>
      </c>
    </row>
    <row r="11">
      <c r="A11" s="5" t="inlineStr">
        <is>
          <t>Balance at 31 December 2022 (FY2022 close = FY2023 opening)</t>
        </is>
      </c>
      <c r="B11" s="5" t="n">
        <v>1083.5</v>
      </c>
      <c r="C11" s="5" t="n">
        <v>160</v>
      </c>
      <c r="D11" s="5" t="n">
        <v>8</v>
      </c>
      <c r="E11" s="5" t="n">
        <v>-1</v>
      </c>
      <c r="F11" s="5" t="n">
        <v>-2.5</v>
      </c>
      <c r="G11" s="5" t="n">
        <v>-1.7</v>
      </c>
      <c r="H11" s="5" t="n">
        <v>-1.3</v>
      </c>
      <c r="I11" s="5" t="n">
        <v>437</v>
      </c>
      <c r="J11" s="5" t="n">
        <v>1682</v>
      </c>
    </row>
    <row r="12">
      <c r="A12" s="6" t="inlineStr">
        <is>
          <t>Total comprehensive gains/(losses) for the year</t>
        </is>
      </c>
      <c r="B12" s="6" t="n"/>
      <c r="C12" s="6" t="n"/>
      <c r="D12" s="6" t="n">
        <v>13.5</v>
      </c>
      <c r="E12" s="6" t="n">
        <v>0.9</v>
      </c>
      <c r="F12" s="6" t="n">
        <v>-0.7</v>
      </c>
      <c r="G12" s="6" t="n"/>
      <c r="H12" s="6" t="n">
        <v>0.3</v>
      </c>
      <c r="I12" s="6" t="n">
        <v>187.1</v>
      </c>
      <c r="J12" s="6" t="n">
        <v>201.1</v>
      </c>
    </row>
    <row r="13">
      <c r="A13" s="6" t="inlineStr">
        <is>
          <t>Coupon payment on other equity instruments</t>
        </is>
      </c>
      <c r="B13" s="6" t="n"/>
      <c r="C13" s="6" t="n"/>
      <c r="D13" s="6" t="n"/>
      <c r="E13" s="6" t="n"/>
      <c r="F13" s="6" t="n"/>
      <c r="G13" s="6" t="n"/>
      <c r="H13" s="6" t="n"/>
      <c r="I13" s="6" t="n">
        <v>-12.2</v>
      </c>
      <c r="J13" s="6" t="n">
        <v>-12.2</v>
      </c>
    </row>
    <row r="14">
      <c r="A14" s="5" t="inlineStr">
        <is>
          <t>Balance at 31 December 2023 (FY2023 close = FY2024 opening)</t>
        </is>
      </c>
      <c r="B14" s="5" t="n">
        <v>1083.5</v>
      </c>
      <c r="C14" s="5" t="n">
        <v>160</v>
      </c>
      <c r="D14" s="5" t="n">
        <v>21.5</v>
      </c>
      <c r="E14" s="5" t="n">
        <v>-0.1</v>
      </c>
      <c r="F14" s="5" t="n">
        <v>-3.2</v>
      </c>
      <c r="G14" s="5" t="n">
        <v>-1.7</v>
      </c>
      <c r="H14" s="5" t="n">
        <v>-1</v>
      </c>
      <c r="I14" s="5" t="n">
        <v>611.9</v>
      </c>
      <c r="J14" s="5" t="n">
        <v>1870.9</v>
      </c>
    </row>
    <row r="15">
      <c r="A15" s="6" t="inlineStr">
        <is>
          <t>Total comprehensive gains/(losses) for the year</t>
        </is>
      </c>
      <c r="B15" s="6" t="n"/>
      <c r="C15" s="6" t="n"/>
      <c r="D15" s="6" t="n">
        <v>-22.8</v>
      </c>
      <c r="E15" s="6" t="n">
        <v>0.9</v>
      </c>
      <c r="F15" s="6" t="n">
        <v>-0.7</v>
      </c>
      <c r="G15" s="6" t="n"/>
      <c r="H15" s="6" t="n">
        <v>1</v>
      </c>
      <c r="I15" s="6" t="n">
        <v>156.5</v>
      </c>
      <c r="J15" s="6" t="n">
        <v>134.9</v>
      </c>
    </row>
    <row r="16">
      <c r="A16" s="6" t="inlineStr">
        <is>
          <t>Dividend payment on ordinary share capital</t>
        </is>
      </c>
      <c r="B16" s="6" t="n"/>
      <c r="C16" s="6" t="n"/>
      <c r="D16" s="6" t="n"/>
      <c r="E16" s="6" t="n"/>
      <c r="F16" s="6" t="n"/>
      <c r="G16" s="6" t="n"/>
      <c r="H16" s="6" t="n"/>
      <c r="I16" s="6" t="n">
        <v>-49.9</v>
      </c>
      <c r="J16" s="6" t="n">
        <v>-49.9</v>
      </c>
    </row>
    <row r="17">
      <c r="A17" s="6" t="inlineStr">
        <is>
          <t>Coupon payment on other equity instruments</t>
        </is>
      </c>
      <c r="B17" s="6" t="n"/>
      <c r="C17" s="6" t="n"/>
      <c r="D17" s="6" t="n"/>
      <c r="E17" s="6" t="n"/>
      <c r="F17" s="6" t="n"/>
      <c r="G17" s="6" t="n"/>
      <c r="H17" s="6" t="n"/>
      <c r="I17" s="6" t="n">
        <v>-12.2</v>
      </c>
      <c r="J17" s="6" t="n">
        <v>-12.2</v>
      </c>
    </row>
    <row r="18">
      <c r="A18" s="5" t="inlineStr">
        <is>
          <t>Balance at 31 December 2024 (FY2024 close = FY2025 opening)</t>
        </is>
      </c>
      <c r="B18" s="5" t="n">
        <v>1083.5</v>
      </c>
      <c r="C18" s="5" t="n">
        <v>160</v>
      </c>
      <c r="D18" s="5" t="n">
        <v>-1.3</v>
      </c>
      <c r="E18" s="5" t="n">
        <v>0.8</v>
      </c>
      <c r="F18" s="5" t="n">
        <v>-3.9</v>
      </c>
      <c r="G18" s="5" t="n">
        <v>-1.7</v>
      </c>
      <c r="H18" s="5" t="n">
        <v>0</v>
      </c>
      <c r="I18" s="5" t="n">
        <v>706.3</v>
      </c>
      <c r="J18" s="5" t="n">
        <v>1943.7</v>
      </c>
    </row>
    <row r="19">
      <c r="A19" s="6" t="inlineStr">
        <is>
          <t>Total comprehensive gains for the year</t>
        </is>
      </c>
      <c r="B19" s="6" t="n"/>
      <c r="C19" s="6" t="n"/>
      <c r="D19" s="6" t="n">
        <v>15.6</v>
      </c>
      <c r="E19" s="6" t="n">
        <v>0.1</v>
      </c>
      <c r="F19" s="6" t="n">
        <v>1.3</v>
      </c>
      <c r="G19" s="6" t="n"/>
      <c r="H19" s="6" t="n">
        <v>0</v>
      </c>
      <c r="I19" s="6" t="n">
        <v>224.9</v>
      </c>
      <c r="J19" s="6" t="n">
        <v>241.9</v>
      </c>
    </row>
    <row r="20">
      <c r="A20" s="6" t="inlineStr">
        <is>
          <t>Dividend payment on ordinary share capital</t>
        </is>
      </c>
      <c r="B20" s="6" t="n"/>
      <c r="C20" s="6" t="n"/>
      <c r="D20" s="6" t="n"/>
      <c r="E20" s="6" t="n"/>
      <c r="F20" s="6" t="n"/>
      <c r="G20" s="6" t="n"/>
      <c r="H20" s="6" t="n"/>
      <c r="I20" s="6" t="n">
        <v>-41.8</v>
      </c>
      <c r="J20" s="6" t="n">
        <v>-41.8</v>
      </c>
    </row>
    <row r="21">
      <c r="A21" s="6" t="inlineStr">
        <is>
          <t>Coupon payment on other equity instruments</t>
        </is>
      </c>
      <c r="B21" s="6" t="n"/>
      <c r="C21" s="6" t="n"/>
      <c r="D21" s="6" t="n"/>
      <c r="E21" s="6" t="n"/>
      <c r="F21" s="6" t="n"/>
      <c r="G21" s="6" t="n"/>
      <c r="H21" s="6" t="n"/>
      <c r="I21" s="6" t="n">
        <v>-12.4</v>
      </c>
      <c r="J21" s="6" t="n">
        <v>-12.4</v>
      </c>
    </row>
    <row r="22">
      <c r="A22" s="5" t="inlineStr">
        <is>
          <t>Balance at 31 December 2025 (FY2025 close)</t>
        </is>
      </c>
      <c r="B22" s="5" t="n">
        <v>1083.5</v>
      </c>
      <c r="C22" s="5" t="n">
        <v>160</v>
      </c>
      <c r="D22" s="5" t="n">
        <v>14.3</v>
      </c>
      <c r="E22" s="5" t="n">
        <v>0.9</v>
      </c>
      <c r="F22" s="5" t="n">
        <v>-2.6</v>
      </c>
      <c r="G22" s="5" t="n">
        <v>-1.7</v>
      </c>
      <c r="H22" s="5" t="n">
        <v>0</v>
      </c>
      <c r="I22" s="5" t="n">
        <v>877</v>
      </c>
      <c r="J22" s="5" t="n">
        <v>2131.4</v>
      </c>
    </row>
    <row r="24" ht="140" customHeight="1">
      <c r="A24" s="8" t="inlineStr">
        <is>
          <t>Sources — All figures are ICBC Standard Bank Plc consolidated (Group) basis, $m unless stated, each year's own originally-published figures (not a later restated comparative). ICBCS is jointly owned by Industrial and Commercial Bank of China Limited (60%) and Standard Bank Group Limited (40%).
FY2025 &amp; FY2024 movements: ICBC Standard Bank Consolidated Annual Report 2025, p.67 (Consolidated statement of changes in shareholders' equity) — https://v.icbc.com.cn/userfiles/resources/icbc/haiwai/standardbank/download/2023/consolidatedannualreport2025.pdf
FY2023 &amp; FY2022 movements: ICBC Standard Bank Consolidated Annual Report 2023, p.64 (10. Consolidated statement of changes in shareholders' equity) — https://v.icbc.com.cn/userfiles/resources/icbc/haiwai/standardbank/download/2023/2023annualreportyasuo.pdf
FY2021 movements: ICBC Standard Bank Consolidated Annual Report 2021, p.64 (9. Consolidated statement of changes in shareholders' equity) — https://v.icbc.com.cn/userfiles/Resources/ICBC/haiwai/StandardBank/Download/2022/Consolidated_Annual_Report_2021.pdf
Reconciliation ladder confirmed: every year's own closing balance ties exactly to both the next year's own opening balance and that year's own Balance Sheet Total equity - zero plug rows needed anywhere across all 5 years. The June 2021 share premium restructure (cancellation of the $996.0m share premium account, transferred to retained earnings) is shown as an explicit, net-zero movement row rather than absorbed silently. 'Own credit reserve' genuinely nets to $0.0m from FY2024 year-end onward (shown as '-' in the Bank's own tables), not a blank/inapplicable cell.</t>
        </is>
      </c>
    </row>
  </sheetData>
  <mergeCells count="1">
    <mergeCell ref="A24:J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Consolidated Statement of Cash Flows</t>
        </is>
      </c>
    </row>
    <row r="2">
      <c r="A2" s="2" t="inlineStr">
        <is>
          <t>ICBC Standard Bank Group (consolidated basis), $m unless stated</t>
        </is>
      </c>
    </row>
    <row r="3">
      <c r="A3" s="4" t="inlineStr">
        <is>
          <t>Line item</t>
        </is>
      </c>
      <c r="B3" s="4" t="inlineStr">
        <is>
          <t>FY2025 ($m)</t>
        </is>
      </c>
      <c r="C3" s="4" t="inlineStr">
        <is>
          <t>FY2024 ($m)</t>
        </is>
      </c>
      <c r="D3" s="4" t="inlineStr">
        <is>
          <t>FY2023 ($m)</t>
        </is>
      </c>
      <c r="E3" s="4" t="inlineStr">
        <is>
          <t>FY2022 ($m)</t>
        </is>
      </c>
      <c r="F3" s="4" t="inlineStr">
        <is>
          <t>FY2021 ($m)</t>
        </is>
      </c>
    </row>
    <row r="4">
      <c r="A4" s="5" t="inlineStr">
        <is>
          <t>Reconciliation of profit before tax to net 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taxation</t>
        </is>
      </c>
      <c r="B5" s="6" t="n">
        <v>280.9</v>
      </c>
      <c r="C5" s="6" t="n">
        <v>187</v>
      </c>
      <c r="D5" s="6" t="n">
        <v>210.6</v>
      </c>
      <c r="E5" s="6" t="n">
        <v>375.5</v>
      </c>
      <c r="F5" s="6" t="n">
        <v>120.7</v>
      </c>
    </row>
    <row r="6">
      <c r="A6" s="6" t="inlineStr">
        <is>
          <t>Non-cash items included in profit before tax (as reported)</t>
        </is>
      </c>
      <c r="B6" s="6" t="n">
        <v>-4.5</v>
      </c>
      <c r="C6" s="6" t="n">
        <v>-48.1</v>
      </c>
      <c r="D6" s="6" t="n"/>
      <c r="E6" s="6" t="n"/>
      <c r="F6" s="6" t="n"/>
    </row>
    <row r="7">
      <c r="A7" s="6" t="inlineStr">
        <is>
          <t>Net interest income (as reported)</t>
        </is>
      </c>
      <c r="B7" s="6" t="n"/>
      <c r="C7" s="6" t="n"/>
      <c r="D7" s="6" t="n">
        <v>-153.9</v>
      </c>
      <c r="E7" s="6" t="n">
        <v>-98.5</v>
      </c>
      <c r="F7" s="6" t="n">
        <v>-112</v>
      </c>
    </row>
    <row r="8">
      <c r="A8" s="6" t="inlineStr">
        <is>
          <t>Amortisation of intangible assets</t>
        </is>
      </c>
      <c r="B8" s="6" t="n">
        <v>6.5</v>
      </c>
      <c r="C8" s="6" t="n">
        <v>8.699999999999999</v>
      </c>
      <c r="D8" s="6" t="n">
        <v>9.6</v>
      </c>
      <c r="E8" s="6" t="n">
        <v>11</v>
      </c>
      <c r="F8" s="6" t="n">
        <v>11.2</v>
      </c>
    </row>
    <row r="9">
      <c r="A9" s="6" t="inlineStr">
        <is>
          <t>Depreciation of property and equipment</t>
        </is>
      </c>
      <c r="B9" s="6" t="n">
        <v>12.5</v>
      </c>
      <c r="C9" s="6" t="n">
        <v>14.8</v>
      </c>
      <c r="D9" s="6" t="n">
        <v>17.5</v>
      </c>
      <c r="E9" s="6" t="n">
        <v>18.2</v>
      </c>
      <c r="F9" s="6" t="n">
        <v>17.9</v>
      </c>
    </row>
    <row r="10">
      <c r="A10" s="6" t="inlineStr">
        <is>
          <t>Non-cash flow movements on fair value hedges</t>
        </is>
      </c>
      <c r="B10" s="6" t="n">
        <v>2.3</v>
      </c>
      <c r="C10" s="6" t="n">
        <v>-2.8</v>
      </c>
      <c r="D10" s="6" t="n">
        <v>-2.2</v>
      </c>
      <c r="E10" s="6" t="n">
        <v>0.9</v>
      </c>
      <c r="F10" s="6" t="n">
        <v>0</v>
      </c>
    </row>
    <row r="11">
      <c r="A11" s="6" t="inlineStr">
        <is>
          <t>Incentive charges / cash-settled incentive payments</t>
        </is>
      </c>
      <c r="B11" s="6" t="n">
        <v>93.09999999999999</v>
      </c>
      <c r="C11" s="6" t="n">
        <v>69.40000000000001</v>
      </c>
      <c r="D11" s="6" t="n">
        <v>72.90000000000001</v>
      </c>
      <c r="E11" s="6" t="n">
        <v>64.59999999999999</v>
      </c>
      <c r="F11" s="6" t="n">
        <v>10.4</v>
      </c>
    </row>
    <row r="12">
      <c r="A12" s="6" t="inlineStr">
        <is>
          <t>Equity-settled share-based payments</t>
        </is>
      </c>
      <c r="B12" s="6" t="n"/>
      <c r="C12" s="6" t="n"/>
      <c r="D12" s="6" t="n"/>
      <c r="E12" s="6" t="n"/>
      <c r="F12" s="6" t="n">
        <v>-0.3</v>
      </c>
    </row>
    <row r="13">
      <c r="A13" s="6" t="inlineStr">
        <is>
          <t>Net credit impairment charges/(recoveries)</t>
        </is>
      </c>
      <c r="B13" s="6" t="n">
        <v>15</v>
      </c>
      <c r="C13" s="6" t="n">
        <v>2.7</v>
      </c>
      <c r="D13" s="6" t="n">
        <v>-50.2</v>
      </c>
      <c r="E13" s="6" t="n">
        <v>60.8</v>
      </c>
      <c r="F13" s="6" t="n">
        <v>-2.8</v>
      </c>
    </row>
    <row r="14">
      <c r="A14" s="6" t="inlineStr">
        <is>
          <t>Impairment of property and equipment</t>
        </is>
      </c>
      <c r="B14" s="6" t="n"/>
      <c r="C14" s="6" t="n"/>
      <c r="D14" s="6" t="n"/>
      <c r="E14" s="6" t="n"/>
      <c r="F14" s="6" t="n">
        <v>-0.9</v>
      </c>
    </row>
    <row r="15">
      <c r="A15" s="6" t="inlineStr">
        <is>
          <t>Impairment of intangible assets</t>
        </is>
      </c>
      <c r="B15" s="6" t="n"/>
      <c r="C15" s="6" t="n"/>
      <c r="D15" s="6" t="n"/>
      <c r="E15" s="6" t="n"/>
      <c r="F15" s="6" t="n">
        <v>0</v>
      </c>
    </row>
    <row r="16">
      <c r="A16" s="6" t="inlineStr">
        <is>
          <t>Provisions for commodity inventory intermediation costs</t>
        </is>
      </c>
      <c r="B16" s="6" t="n"/>
      <c r="C16" s="6" t="n"/>
      <c r="D16" s="6" t="n"/>
      <c r="E16" s="6" t="n"/>
      <c r="F16" s="6" t="n">
        <v>-7</v>
      </c>
    </row>
    <row r="17">
      <c r="A17" s="6" t="inlineStr">
        <is>
          <t>Restructuring provisions</t>
        </is>
      </c>
      <c r="B17" s="6" t="n"/>
      <c r="C17" s="6" t="n"/>
      <c r="D17" s="6" t="n"/>
      <c r="E17" s="6" t="n"/>
      <c r="F17" s="6" t="n">
        <v>-5.3</v>
      </c>
    </row>
    <row r="18">
      <c r="A18" s="6" t="inlineStr">
        <is>
          <t>Provisions for leave pay</t>
        </is>
      </c>
      <c r="B18" s="6" t="n">
        <v>-0.1</v>
      </c>
      <c r="C18" s="6" t="n">
        <v>0.3</v>
      </c>
      <c r="D18" s="6" t="n">
        <v>0.3</v>
      </c>
      <c r="E18" s="6" t="n">
        <v>-1.4</v>
      </c>
      <c r="F18" s="6" t="n">
        <v>-0.3</v>
      </c>
    </row>
    <row r="19">
      <c r="A19" s="5" t="inlineStr">
        <is>
          <t>Subtotal after non-cash adjustments</t>
        </is>
      </c>
      <c r="B19" s="5" t="n">
        <v>405.7</v>
      </c>
      <c r="C19" s="5" t="n">
        <v>232</v>
      </c>
      <c r="D19" s="5" t="n">
        <v>104.6</v>
      </c>
      <c r="E19" s="5" t="n">
        <v>431.1</v>
      </c>
      <c r="F19" s="5" t="n">
        <v>31.6</v>
      </c>
    </row>
    <row r="20">
      <c r="A20" s="5" t="inlineStr">
        <is>
          <t>Changes in operating funds</t>
        </is>
      </c>
      <c r="B20" s="6" t="n"/>
      <c r="C20" s="6" t="n"/>
      <c r="D20" s="6" t="n"/>
      <c r="E20" s="6" t="n"/>
      <c r="F20" s="6" t="n"/>
    </row>
    <row r="21">
      <c r="A21" s="6" t="inlineStr">
        <is>
          <t>(Increase)/decrease in income-earning assets</t>
        </is>
      </c>
      <c r="B21" s="6" t="n">
        <v>-8294</v>
      </c>
      <c r="C21" s="6" t="n">
        <v>-2780.4</v>
      </c>
      <c r="D21" s="6" t="n">
        <v>-4382.4</v>
      </c>
      <c r="E21" s="6" t="n">
        <v>2981.5</v>
      </c>
      <c r="F21" s="6" t="n">
        <v>1974.8</v>
      </c>
    </row>
    <row r="22">
      <c r="A22" s="6" t="inlineStr">
        <is>
          <t>Increase/(decrease) in interest bearing and non-interest bearing liabilities</t>
        </is>
      </c>
      <c r="B22" s="6" t="n">
        <v>6161.5</v>
      </c>
      <c r="C22" s="6" t="n">
        <v>2706.7</v>
      </c>
      <c r="D22" s="6" t="n">
        <v>1994.6</v>
      </c>
      <c r="E22" s="6" t="n">
        <v>-4589.9</v>
      </c>
      <c r="F22" s="6" t="n">
        <v>154.2</v>
      </c>
    </row>
    <row r="23">
      <c r="A23" s="5" t="inlineStr">
        <is>
          <t>Changes in operating funds (subtotal)</t>
        </is>
      </c>
      <c r="B23" s="5" t="n">
        <v>-2132.5</v>
      </c>
      <c r="C23" s="5" t="n">
        <v>-73.7</v>
      </c>
      <c r="D23" s="5" t="n">
        <v>-2387.8</v>
      </c>
      <c r="E23" s="5" t="n">
        <v>-1608.4</v>
      </c>
      <c r="F23" s="5" t="n">
        <v>2129</v>
      </c>
    </row>
    <row r="24">
      <c r="A24" s="6" t="inlineStr">
        <is>
          <t>Interest received (as reported)</t>
        </is>
      </c>
      <c r="B24" s="6" t="n"/>
      <c r="C24" s="6" t="n"/>
      <c r="D24" s="6" t="n">
        <v>505.7</v>
      </c>
      <c r="E24" s="6" t="n">
        <v>244.1</v>
      </c>
      <c r="F24" s="6" t="n">
        <v>146.2</v>
      </c>
    </row>
    <row r="25">
      <c r="A25" s="6" t="inlineStr">
        <is>
          <t>Interest paid (as reported)</t>
        </is>
      </c>
      <c r="B25" s="6" t="n"/>
      <c r="C25" s="6" t="n"/>
      <c r="D25" s="6" t="n">
        <v>-336.2</v>
      </c>
      <c r="E25" s="6" t="n">
        <v>-149.5</v>
      </c>
      <c r="F25" s="6" t="n">
        <v>-24</v>
      </c>
    </row>
    <row r="26">
      <c r="A26" s="6" t="inlineStr">
        <is>
          <t>Corporation and withholding tax paid</t>
        </is>
      </c>
      <c r="B26" s="6" t="n">
        <v>-53.5</v>
      </c>
      <c r="C26" s="6" t="n">
        <v>-30.2</v>
      </c>
      <c r="D26" s="6" t="n">
        <v>-37</v>
      </c>
      <c r="E26" s="6" t="n">
        <v>-54.6</v>
      </c>
      <c r="F26" s="6" t="n">
        <v>-27</v>
      </c>
    </row>
    <row r="27">
      <c r="A27" s="5" t="inlineStr">
        <is>
          <t>Cash flows (used in)/from operating activities</t>
        </is>
      </c>
      <c r="B27" s="5" t="n">
        <v>-1780.3</v>
      </c>
      <c r="C27" s="5" t="n">
        <v>128.1</v>
      </c>
      <c r="D27" s="5" t="n">
        <v>-2150.7</v>
      </c>
      <c r="E27" s="5" t="n">
        <v>-1137.3</v>
      </c>
      <c r="F27" s="5" t="n">
        <v>2255.8</v>
      </c>
    </row>
    <row r="28">
      <c r="A28" s="5" t="inlineStr">
        <is>
          <t>Investing activities</t>
        </is>
      </c>
      <c r="B28" s="6" t="n"/>
      <c r="C28" s="6" t="n"/>
      <c r="D28" s="6" t="n"/>
      <c r="E28" s="6" t="n"/>
      <c r="F28" s="6" t="n"/>
    </row>
    <row r="29">
      <c r="A29" s="6" t="inlineStr">
        <is>
          <t>Capital expenditure on intangible assets</t>
        </is>
      </c>
      <c r="B29" s="6" t="n">
        <v>-5</v>
      </c>
      <c r="C29" s="6" t="n">
        <v>-11.5</v>
      </c>
      <c r="D29" s="6" t="n">
        <v>-5.1</v>
      </c>
      <c r="E29" s="6" t="n">
        <v>-11.4</v>
      </c>
      <c r="F29" s="6" t="n">
        <v>-9.4</v>
      </c>
    </row>
    <row r="30">
      <c r="A30" s="6" t="inlineStr">
        <is>
          <t>Capital expenditure on property and equipment</t>
        </is>
      </c>
      <c r="B30" s="6" t="n">
        <v>-13</v>
      </c>
      <c r="C30" s="6" t="n">
        <v>-4.9</v>
      </c>
      <c r="D30" s="6" t="n">
        <v>-1.8</v>
      </c>
      <c r="E30" s="6" t="n">
        <v>-4.1</v>
      </c>
      <c r="F30" s="6" t="n">
        <v>-3.1</v>
      </c>
    </row>
    <row r="31">
      <c r="A31" s="5" t="inlineStr">
        <is>
          <t>Cash flows used in investing activities</t>
        </is>
      </c>
      <c r="B31" s="5" t="n">
        <v>-18</v>
      </c>
      <c r="C31" s="5" t="n">
        <v>-16.4</v>
      </c>
      <c r="D31" s="5" t="n">
        <v>-6.9</v>
      </c>
      <c r="E31" s="5" t="n">
        <v>-15.5</v>
      </c>
      <c r="F31" s="5" t="n">
        <v>-12.5</v>
      </c>
    </row>
    <row r="32">
      <c r="A32" s="5" t="inlineStr">
        <is>
          <t>Financing activities</t>
        </is>
      </c>
      <c r="B32" s="6" t="n"/>
      <c r="C32" s="6" t="n"/>
      <c r="D32" s="6" t="n"/>
      <c r="E32" s="6" t="n"/>
      <c r="F32" s="6" t="n"/>
    </row>
    <row r="33">
      <c r="A33" s="6" t="inlineStr">
        <is>
          <t>Proceeds from issuance of subordinated debt</t>
        </is>
      </c>
      <c r="B33" s="6" t="n"/>
      <c r="C33" s="6" t="n">
        <v>100</v>
      </c>
      <c r="D33" s="6" t="n"/>
      <c r="E33" s="6" t="n">
        <v>150</v>
      </c>
      <c r="F33" s="6" t="n"/>
    </row>
    <row r="34">
      <c r="A34" s="6" t="inlineStr">
        <is>
          <t>Repayment of subordinated debt</t>
        </is>
      </c>
      <c r="B34" s="6" t="n"/>
      <c r="C34" s="6" t="n">
        <v>-100</v>
      </c>
      <c r="D34" s="6" t="n"/>
      <c r="E34" s="6" t="n">
        <v>-150</v>
      </c>
      <c r="F34" s="6" t="n"/>
    </row>
    <row r="35">
      <c r="A35" s="6" t="inlineStr">
        <is>
          <t>Dividend payment on ordinary share capital</t>
        </is>
      </c>
      <c r="B35" s="6" t="n">
        <v>-41.8</v>
      </c>
      <c r="C35" s="6" t="n">
        <v>-49.9</v>
      </c>
      <c r="D35" s="6" t="n"/>
      <c r="E35" s="6" t="n"/>
      <c r="F35" s="6" t="n"/>
    </row>
    <row r="36">
      <c r="A36" s="6" t="inlineStr">
        <is>
          <t>Coupon payment on other equity instruments</t>
        </is>
      </c>
      <c r="B36" s="6" t="n">
        <v>-12.4</v>
      </c>
      <c r="C36" s="6" t="n">
        <v>-12.2</v>
      </c>
      <c r="D36" s="6" t="n">
        <v>-12.2</v>
      </c>
      <c r="E36" s="6" t="n">
        <v>-12.2</v>
      </c>
      <c r="F36" s="6" t="n">
        <v>-12.2</v>
      </c>
    </row>
    <row r="37">
      <c r="A37" s="6" t="inlineStr">
        <is>
          <t>Principal payments on leasehold liabilities</t>
        </is>
      </c>
      <c r="B37" s="6" t="n">
        <v>-9.4</v>
      </c>
      <c r="C37" s="6" t="n">
        <v>-8.5</v>
      </c>
      <c r="D37" s="6" t="n">
        <v>-10.4</v>
      </c>
      <c r="E37" s="6" t="n">
        <v>-9.699999999999999</v>
      </c>
      <c r="F37" s="6" t="n">
        <v>-12.5</v>
      </c>
    </row>
    <row r="38">
      <c r="A38" s="5" t="inlineStr">
        <is>
          <t>Cash flows used in financing activities</t>
        </is>
      </c>
      <c r="B38" s="5" t="n">
        <v>-63.6</v>
      </c>
      <c r="C38" s="5" t="n">
        <v>-70.59999999999999</v>
      </c>
      <c r="D38" s="5" t="n">
        <v>-22.6</v>
      </c>
      <c r="E38" s="5" t="n">
        <v>-21.9</v>
      </c>
      <c r="F38" s="5" t="n">
        <v>-24.7</v>
      </c>
    </row>
    <row r="39">
      <c r="A39" s="5" t="inlineStr">
        <is>
          <t>Net (decrease)/increase in cash and cash equivalents</t>
        </is>
      </c>
      <c r="B39" s="5" t="n">
        <v>-1861.9</v>
      </c>
      <c r="C39" s="5" t="n">
        <v>41.1</v>
      </c>
      <c r="D39" s="5" t="n">
        <v>-2180.2</v>
      </c>
      <c r="E39" s="5" t="n">
        <v>-1174.7</v>
      </c>
      <c r="F39" s="5" t="n">
        <v>2218.6</v>
      </c>
    </row>
    <row r="40">
      <c r="A40" s="6" t="inlineStr">
        <is>
          <t>Effects of exchange rate changes on cash and cash equivalents</t>
        </is>
      </c>
      <c r="B40" s="6" t="n">
        <v>2.5</v>
      </c>
      <c r="C40" s="6" t="n">
        <v>-23.5</v>
      </c>
      <c r="D40" s="6" t="n">
        <v>-65.8</v>
      </c>
      <c r="E40" s="6" t="n">
        <v>42.6</v>
      </c>
      <c r="F40" s="6" t="n">
        <v>-2.5</v>
      </c>
    </row>
    <row r="41">
      <c r="A41" s="6" t="inlineStr">
        <is>
          <t>Cash and cash equivalents at beginning of the year</t>
        </is>
      </c>
      <c r="B41" s="6" t="n">
        <v>2762</v>
      </c>
      <c r="C41" s="6" t="n">
        <v>2744.4</v>
      </c>
      <c r="D41" s="6" t="n">
        <v>4990.4</v>
      </c>
      <c r="E41" s="6" t="n">
        <v>6122.5</v>
      </c>
      <c r="F41" s="6" t="n">
        <v>3906.4</v>
      </c>
    </row>
    <row r="42">
      <c r="A42" s="5" t="inlineStr">
        <is>
          <t>Cash and cash equivalents at end of the year</t>
        </is>
      </c>
      <c r="B42" s="5" t="n">
        <v>902.6</v>
      </c>
      <c r="C42" s="5" t="n">
        <v>2762</v>
      </c>
      <c r="D42" s="5" t="n">
        <v>2744.4</v>
      </c>
      <c r="E42" s="5" t="n">
        <v>4990.4</v>
      </c>
      <c r="F42" s="5" t="n">
        <v>6122.5</v>
      </c>
    </row>
    <row r="44" ht="110" customHeight="1">
      <c r="A44" s="8" t="inlineStr">
        <is>
          <t>Sources — all figures are ICBC Standard Bank Plc consolidated (Group) statement of cash flows, $m:
FY2025 &amp; FY2024: ICBC Standard Bank Consolidated Annual Report 2025, p.68 (Consolidated Statement of Cash Flows) — https://v.icbc.com.cn/userfiles/resources/icbc/haiwai/standardbank/download/2023/consolidatedannualreport2025.pdf
FY2023 &amp; FY2022: ICBC Standard Bank Consolidated Annual Report 2023, p.65 (11. Consolidated statement of cash flows) — https://v.icbc.com.cn/userfiles/resources/icbc/haiwai/standardbank/download/2023/2023annualreportyasuo.pdf
FY2021: ICBC Standard Bank Consolidated Annual Report 2021, p.65 (10. Consolidated statement of cash flows) — https://v.icbc.com.cn/userfiles/Resources/ICBC/haiwai/StandardBank/Download/2022/Consolidated_Annual_Report_2021.pdf
Note: presentation granularity changed across report vintages. FY2025/FY2024 report a single 'Non-cash items included in profit before tax' adjustment and disclose interest received/paid only in a footnote; FY2023/FY2022 separately reconcile 'Net interest income' and show 'Interest received'/'Interest paid' as distinct lines within operating activities; FY2021 additionally itemises several one-off non-cash adjustments (equity-settled share-based payments, impairments, restructuring/commodity-inventory provisions) not repeated in later years. Blank cells indicate that year's report did not disclose that specific line; all section totals (cash flows from operating/investing/financing activities, and cash and cash equivalents at start/end of year) reconcile exactly year-on-year across all 5 years.</t>
        </is>
      </c>
    </row>
  </sheetData>
  <mergeCells count="1">
    <mergeCell ref="A44:F4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Asset Quality</t>
        </is>
      </c>
    </row>
    <row r="2">
      <c r="A2" s="2" t="inlineStr">
        <is>
          <t>ICBC Standard Bank Group (consolidated basis), $m unless stated</t>
        </is>
      </c>
    </row>
    <row r="3">
      <c r="A3" s="4" t="inlineStr">
        <is>
          <t>Line item</t>
        </is>
      </c>
      <c r="B3" s="4" t="inlineStr">
        <is>
          <t>FY2025 ($m)</t>
        </is>
      </c>
      <c r="C3" s="4" t="inlineStr">
        <is>
          <t>FY2024 ($m)</t>
        </is>
      </c>
      <c r="D3" s="4" t="inlineStr">
        <is>
          <t>FY2023 ($m)</t>
        </is>
      </c>
      <c r="E3" s="4" t="inlineStr">
        <is>
          <t>FY2022 ($m)</t>
        </is>
      </c>
      <c r="F3" s="4" t="inlineStr">
        <is>
          <t>FY2021 ($m)</t>
        </is>
      </c>
    </row>
    <row r="4">
      <c r="A4" s="5" t="inlineStr">
        <is>
          <t>Gross balances subject to the three-stage ECL model</t>
        </is>
      </c>
      <c r="B4" s="6" t="n"/>
      <c r="C4" s="6" t="n"/>
      <c r="D4" s="6" t="n"/>
      <c r="E4" s="6" t="n"/>
      <c r="F4" s="6" t="n"/>
    </row>
    <row r="5">
      <c r="A5" s="6" t="inlineStr">
        <is>
          <t>Stage 1 (12-month ECL)</t>
        </is>
      </c>
      <c r="B5" s="6" t="n">
        <v>13357.1</v>
      </c>
      <c r="C5" s="6" t="n">
        <v>11465.1</v>
      </c>
      <c r="D5" s="6" t="n">
        <v>9323.6</v>
      </c>
      <c r="E5" s="6" t="n">
        <v>10617.5</v>
      </c>
      <c r="F5" s="6" t="n">
        <v>11586.6</v>
      </c>
    </row>
    <row r="6">
      <c r="A6" s="6" t="inlineStr">
        <is>
          <t>Stage 2 (lifetime ECL, not credit-impaired)</t>
        </is>
      </c>
      <c r="B6" s="6" t="n">
        <v>38.3</v>
      </c>
      <c r="C6" s="6" t="n">
        <v>0</v>
      </c>
      <c r="D6" s="6" t="n">
        <v>0</v>
      </c>
      <c r="E6" s="6" t="n">
        <v>9.800000000000001</v>
      </c>
      <c r="F6" s="6" t="n">
        <v>66.8</v>
      </c>
    </row>
    <row r="7">
      <c r="A7" s="6" t="inlineStr">
        <is>
          <t>Stage 3 (lifetime ECL, credit-impaired)</t>
        </is>
      </c>
      <c r="B7" s="6" t="n">
        <v>0</v>
      </c>
      <c r="C7" s="6" t="n">
        <v>0</v>
      </c>
      <c r="D7" s="6" t="n">
        <v>0</v>
      </c>
      <c r="E7" s="6" t="n">
        <v>28.3</v>
      </c>
      <c r="F7" s="6" t="n"/>
    </row>
    <row r="8">
      <c r="A8" s="6" t="inlineStr">
        <is>
          <t>Purchased or originated credit-impaired (POCI)</t>
        </is>
      </c>
      <c r="B8" s="6" t="n">
        <v>5.7</v>
      </c>
      <c r="C8" s="6" t="n">
        <v>5.3</v>
      </c>
      <c r="D8" s="6" t="n">
        <v>10.8</v>
      </c>
      <c r="E8" s="6" t="n">
        <v>95.09999999999999</v>
      </c>
      <c r="F8" s="6" t="n"/>
    </row>
    <row r="9">
      <c r="A9" s="5" t="inlineStr">
        <is>
          <t>Total gross balances subject to ECL</t>
        </is>
      </c>
      <c r="B9" s="5" t="n">
        <v>13401.1</v>
      </c>
      <c r="C9" s="5" t="n">
        <v>11470.4</v>
      </c>
      <c r="D9" s="5" t="n">
        <v>9334.4</v>
      </c>
      <c r="E9" s="5" t="n">
        <v>10750.7</v>
      </c>
      <c r="F9" s="5" t="n">
        <v>11653.4</v>
      </c>
    </row>
    <row r="10">
      <c r="A10" s="5" t="inlineStr">
        <is>
          <t>Credit loss allowance, by stage (year-end balance)</t>
        </is>
      </c>
      <c r="B10" s="6" t="n"/>
      <c r="C10" s="6" t="n"/>
      <c r="D10" s="6" t="n"/>
      <c r="E10" s="6" t="n"/>
      <c r="F10" s="6" t="n"/>
    </row>
    <row r="11">
      <c r="A11" s="6" t="inlineStr">
        <is>
          <t>Stage 1 (12-month ECL)</t>
        </is>
      </c>
      <c r="B11" s="6" t="n">
        <v>-25.4</v>
      </c>
      <c r="C11" s="6" t="n">
        <v>-15.9</v>
      </c>
      <c r="D11" s="6" t="n">
        <v>-13.2</v>
      </c>
      <c r="E11" s="6" t="n">
        <v>-7.3</v>
      </c>
      <c r="F11" s="6" t="n">
        <v>-5</v>
      </c>
    </row>
    <row r="12">
      <c r="A12" s="6" t="inlineStr">
        <is>
          <t>Stage 2 (lifetime ECL, not credit-impaired)</t>
        </is>
      </c>
      <c r="B12" s="6" t="n">
        <v>-4</v>
      </c>
      <c r="C12" s="6" t="n">
        <v>0</v>
      </c>
      <c r="D12" s="6" t="n">
        <v>0</v>
      </c>
      <c r="E12" s="6" t="n">
        <v>-3.8</v>
      </c>
      <c r="F12" s="6" t="n">
        <v>-0.3</v>
      </c>
    </row>
    <row r="13">
      <c r="A13" s="6" t="inlineStr">
        <is>
          <t>Stage 3 (lifetime ECL, credit-impaired)</t>
        </is>
      </c>
      <c r="B13" s="6" t="n">
        <v>0</v>
      </c>
      <c r="C13" s="6" t="n">
        <v>0</v>
      </c>
      <c r="D13" s="6" t="n">
        <v>0</v>
      </c>
      <c r="E13" s="6" t="n">
        <v>-4.1</v>
      </c>
      <c r="F13" s="6" t="n">
        <v>0</v>
      </c>
    </row>
    <row r="14">
      <c r="A14" s="6" t="inlineStr">
        <is>
          <t>Purchased or originated credit-impaired (POCI)</t>
        </is>
      </c>
      <c r="B14" s="6" t="n">
        <v>-5.3</v>
      </c>
      <c r="C14" s="6" t="n">
        <v>-3.5</v>
      </c>
      <c r="D14" s="6" t="n">
        <v>-3.6</v>
      </c>
      <c r="E14" s="6" t="n">
        <v>-51.4</v>
      </c>
      <c r="F14" s="6" t="n"/>
    </row>
    <row r="15">
      <c r="A15" s="5" t="inlineStr">
        <is>
          <t>Total credit loss allowance</t>
        </is>
      </c>
      <c r="B15" s="5" t="n">
        <v>-34.7</v>
      </c>
      <c r="C15" s="5" t="n">
        <v>-19.4</v>
      </c>
      <c r="D15" s="5" t="n">
        <v>-16.8</v>
      </c>
      <c r="E15" s="5" t="n">
        <v>-66.59999999999999</v>
      </c>
      <c r="F15" s="5" t="n">
        <v>-5.3</v>
      </c>
    </row>
    <row r="16">
      <c r="A16" s="5" t="inlineStr">
        <is>
          <t>Derived coverage ratio</t>
        </is>
      </c>
      <c r="B16" s="6" t="n"/>
      <c r="C16" s="6" t="n"/>
      <c r="D16" s="6" t="n"/>
      <c r="E16" s="6" t="n"/>
      <c r="F16" s="6" t="n"/>
    </row>
    <row r="17">
      <c r="A17" s="6" t="inlineStr">
        <is>
          <t>Total credit loss allowance / total gross balances subject to ECL</t>
        </is>
      </c>
      <c r="B17" s="6" t="inlineStr">
        <is>
          <t>0.26%</t>
        </is>
      </c>
      <c r="C17" s="6" t="inlineStr">
        <is>
          <t>0.17%</t>
        </is>
      </c>
      <c r="D17" s="6" t="inlineStr">
        <is>
          <t>0.18%</t>
        </is>
      </c>
      <c r="E17" s="6" t="inlineStr">
        <is>
          <t>0.62%</t>
        </is>
      </c>
      <c r="F17" s="6" t="inlineStr">
        <is>
          <t>0.05%</t>
        </is>
      </c>
    </row>
    <row r="19" ht="140" customHeight="1">
      <c r="A19" s="8" t="inlineStr">
        <is>
          <t>Sources — All figures are ICBC Standard Bank Plc consolidated (Group) basis, $m unless stated, each year's own originally-published figures (not a later restated comparative). ICBCS is jointly owned by Industrial and Commercial Bank of China Limited (60%) and Standard Bank Group Limited (40%).
FY2025 &amp; FY2024: ICBC Standard Bank Consolidated Annual Report 2025, p.159-160 (Note 37.4 Credit risk - Analysis of gross balances/Movements in credit loss allowances) — https://v.icbc.com.cn/userfiles/resources/icbc/haiwai/standardbank/download/2023/consolidatedannualreport2025.pdf
FY2023 &amp; FY2022: ICBC Standard Bank Consolidated Annual Report 2023, p.147-148 (Note 37 Risk management - same tables) — https://v.icbc.com.cn/userfiles/resources/icbc/haiwai/standardbank/download/2023/2023annualreportyasuo.pdf
FY2021: ICBC Standard Bank Consolidated Annual Report 2021, p.143-144 (Note 37 Risk management - same tables) — https://v.icbc.com.cn/userfiles/Resources/ICBC/haiwai/StandardBank/Download/2022/Consolidated_Annual_Report_2021.pdf
Note: coverage is across the Group's entire ECL-model population (cash, interbank placements, reverse repos, loans and advances, financial investments, commitments/guarantees) - not restricted to customer loans, since that is how the Group's own credit-risk note is structured. FY2021's own disclosure does not break out a separate POCI column (leave blank, not zero) or a distinct 'Sub-standard/Doubtful/Loss' Stage 3 sub-split; FY2021 Stage 3 total is genuinely nil. The derived coverage ratio (total allowance / total gross balances) is computed here for a comparable cross-year signal, not itself a disclosed figure.</t>
        </is>
      </c>
    </row>
  </sheetData>
  <mergeCells count="1">
    <mergeCell ref="A19:F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CET1 Capital</t>
        </is>
      </c>
    </row>
    <row r="2">
      <c r="A2" s="2" t="inlineStr">
        <is>
          <t>Consolidated basis, $m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1819.5</v>
      </c>
      <c r="C4" s="6" t="n">
        <v>1676.1</v>
      </c>
      <c r="D4" s="6" t="n">
        <v>1629.1</v>
      </c>
      <c r="E4" s="6" t="n">
        <v>1454.6</v>
      </c>
      <c r="F4" s="6" t="n">
        <v>1148.4</v>
      </c>
    </row>
    <row r="5" ht="60" customHeight="1">
      <c r="A5" s="7" t="inlineStr">
        <is>
          <t>Note: FY2021 figure is 'Total Common Equity Tier I' from Table 5 (Capital Resources), the transitional-basis equivalent of the UK KM1 template row used from FY2022 onward.</t>
        </is>
      </c>
    </row>
    <row r="7" ht="100" customHeight="1">
      <c r="A7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CET1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12.2%</t>
        </is>
      </c>
      <c r="C4" s="6" t="inlineStr">
        <is>
          <t>14.6%</t>
        </is>
      </c>
      <c r="D4" s="6" t="inlineStr">
        <is>
          <t>16.9%</t>
        </is>
      </c>
      <c r="E4" s="6" t="inlineStr">
        <is>
          <t>15.7%</t>
        </is>
      </c>
      <c r="F4" s="6" t="inlineStr">
        <is>
          <t>13.47%</t>
        </is>
      </c>
    </row>
    <row r="6" ht="100" customHeight="1">
      <c r="A6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Tier 1 Capital</t>
        </is>
      </c>
    </row>
    <row r="2">
      <c r="A2" s="2" t="inlineStr">
        <is>
          <t>Consolidated basis, $m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1979.5</v>
      </c>
      <c r="C4" s="6" t="n">
        <v>1836.1</v>
      </c>
      <c r="D4" s="6" t="n">
        <v>1789.1</v>
      </c>
      <c r="E4" s="6" t="n">
        <v>1614.6</v>
      </c>
      <c r="F4" s="6" t="n">
        <v>1308.4</v>
      </c>
    </row>
    <row r="6" ht="100" customHeight="1">
      <c r="A6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Tier 1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13.3%</t>
        </is>
      </c>
      <c r="C4" s="6" t="inlineStr">
        <is>
          <t>16.0%</t>
        </is>
      </c>
      <c r="D4" s="6" t="inlineStr">
        <is>
          <t>18.5%</t>
        </is>
      </c>
      <c r="E4" s="6" t="inlineStr">
        <is>
          <t>17.5%</t>
        </is>
      </c>
      <c r="F4" s="6" t="inlineStr">
        <is>
          <t>15.35%</t>
        </is>
      </c>
    </row>
    <row r="5" ht="60" customHeight="1">
      <c r="A5" s="7" t="inlineStr">
        <is>
          <t>Note: FY2021 figure is 'Tier 1 Risk Asset Ratio' from Table 5, the transitional-basis equivalent of the later UK KM1 template row.</t>
        </is>
      </c>
    </row>
    <row r="7" ht="100" customHeight="1">
      <c r="A7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Total Capital</t>
        </is>
      </c>
    </row>
    <row r="2">
      <c r="A2" s="2" t="inlineStr">
        <is>
          <t>Consolidated basis, $m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2229.5</v>
      </c>
      <c r="C4" s="6" t="n">
        <v>2086.1</v>
      </c>
      <c r="D4" s="6" t="n">
        <v>2039.1</v>
      </c>
      <c r="E4" s="6" t="n">
        <v>1864.6</v>
      </c>
      <c r="F4" s="6" t="n">
        <v>1558.4</v>
      </c>
    </row>
    <row r="5" ht="60" customHeight="1">
      <c r="A5" s="7" t="inlineStr">
        <is>
          <t>Note: FY2021 figure is 'Total eligible capital' from Table 5, the transitional-basis equivalent of the later UK KM1 template row.</t>
        </is>
      </c>
    </row>
    <row r="7" ht="100" customHeight="1">
      <c r="A7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Total Capital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15.0%</t>
        </is>
      </c>
      <c r="C4" s="6" t="inlineStr">
        <is>
          <t>18.1%</t>
        </is>
      </c>
      <c r="D4" s="6" t="inlineStr">
        <is>
          <t>21.1%</t>
        </is>
      </c>
      <c r="E4" s="6" t="inlineStr">
        <is>
          <t>20.2%</t>
        </is>
      </c>
      <c r="F4" s="6" t="inlineStr">
        <is>
          <t>18.28%</t>
        </is>
      </c>
    </row>
    <row r="5" ht="60" customHeight="1">
      <c r="A5" s="7" t="inlineStr">
        <is>
          <t>Note: FY2021 figure is 'Capital Adequacy ratio' from Table 5, the transitional-basis equivalent of the later UK KM1 template row.</t>
        </is>
      </c>
    </row>
    <row r="7" ht="100" customHeight="1">
      <c r="A7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Total RWAs</t>
        </is>
      </c>
    </row>
    <row r="2">
      <c r="A2" s="2" t="inlineStr">
        <is>
          <t>Consolidated basis, $m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14902.7</v>
      </c>
      <c r="C4" s="6" t="n">
        <v>11500.1</v>
      </c>
      <c r="D4" s="6" t="n">
        <v>9653.200000000001</v>
      </c>
      <c r="E4" s="6" t="n">
        <v>9251</v>
      </c>
      <c r="F4" s="6" t="n">
        <v>8526.299999999999</v>
      </c>
    </row>
    <row r="6" ht="100" customHeight="1">
      <c r="A6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1">
    <mergeCell ref="A6:F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RWA Breakdown</t>
        </is>
      </c>
    </row>
    <row r="2">
      <c r="A2" s="2" t="inlineStr">
        <is>
          <t>ICBC Standard Bank Group (consolidated basis), $m</t>
        </is>
      </c>
    </row>
    <row r="3">
      <c r="A3" s="4" t="inlineStr">
        <is>
          <t>Line item</t>
        </is>
      </c>
      <c r="B3" s="4" t="inlineStr">
        <is>
          <t>FY2025 ($m)</t>
        </is>
      </c>
      <c r="C3" s="4" t="inlineStr">
        <is>
          <t>FY2024 ($m)</t>
        </is>
      </c>
      <c r="D3" s="4" t="inlineStr">
        <is>
          <t>FY2023 ($m)</t>
        </is>
      </c>
      <c r="E3" s="4" t="inlineStr">
        <is>
          <t>FY2022 ($m)</t>
        </is>
      </c>
      <c r="F3" s="4" t="inlineStr">
        <is>
          <t>FY2021 ($m)</t>
        </is>
      </c>
    </row>
    <row r="4">
      <c r="A4" s="5" t="inlineStr">
        <is>
          <t>Risk-weighted exposure amounts by category</t>
        </is>
      </c>
      <c r="B4" s="6" t="n"/>
      <c r="C4" s="6" t="n"/>
      <c r="D4" s="6" t="n"/>
      <c r="E4" s="6" t="n"/>
      <c r="F4" s="6" t="n"/>
    </row>
    <row r="5">
      <c r="A5" s="6" t="inlineStr">
        <is>
          <t>Credit risk (excluding CCR)</t>
        </is>
      </c>
      <c r="B5" s="6" t="n">
        <v>3495</v>
      </c>
      <c r="C5" s="6" t="n">
        <v>2736.3</v>
      </c>
      <c r="D5" s="6" t="n">
        <v>2692.2</v>
      </c>
      <c r="E5" s="6" t="n">
        <v>1770.9</v>
      </c>
      <c r="F5" s="6" t="n"/>
    </row>
    <row r="6">
      <c r="A6" s="6" t="inlineStr">
        <is>
          <t>Credit risk, counterparty credit risk and dilution risk, combined (FY2021's older disclosure format only - not separable into the components above; derived from Table 6's capital requirement ÷8%)</t>
        </is>
      </c>
      <c r="B6" s="6" t="n"/>
      <c r="C6" s="6" t="n"/>
      <c r="D6" s="6" t="n"/>
      <c r="E6" s="6" t="n"/>
      <c r="F6" s="6" t="n">
        <v>3830</v>
      </c>
    </row>
    <row r="7">
      <c r="A7" s="6" t="inlineStr">
        <is>
          <t>Counterparty credit risk (CCR)</t>
        </is>
      </c>
      <c r="B7" s="6" t="n">
        <v>5023.6</v>
      </c>
      <c r="C7" s="6" t="n">
        <v>2843.7</v>
      </c>
      <c r="D7" s="6" t="n">
        <v>2109.9</v>
      </c>
      <c r="E7" s="6" t="n">
        <v>1854</v>
      </c>
      <c r="F7" s="6" t="n"/>
    </row>
    <row r="8">
      <c r="A8" s="6" t="inlineStr">
        <is>
          <t>Of which credit valuation adjustment (CVA)</t>
        </is>
      </c>
      <c r="B8" s="6" t="n">
        <v>460.4</v>
      </c>
      <c r="C8" s="6" t="n">
        <v>276</v>
      </c>
      <c r="D8" s="6" t="n">
        <v>219.9</v>
      </c>
      <c r="E8" s="6" t="n">
        <v>243.4</v>
      </c>
      <c r="F8" s="6" t="n">
        <v>193.75</v>
      </c>
    </row>
    <row r="9">
      <c r="A9" s="6" t="inlineStr">
        <is>
          <t>Settlement risk</t>
        </is>
      </c>
      <c r="B9" s="6" t="n">
        <v>0.2</v>
      </c>
      <c r="C9" s="6" t="n">
        <v>0.6</v>
      </c>
      <c r="D9" s="6" t="n">
        <v>0.1</v>
      </c>
      <c r="E9" s="6" t="n">
        <v>24.9</v>
      </c>
      <c r="F9" s="6" t="n">
        <v>2.5</v>
      </c>
    </row>
    <row r="10">
      <c r="A10" s="6" t="inlineStr">
        <is>
          <t>Securitisation exposures in the non-trading book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/>
    </row>
    <row r="11">
      <c r="A11" s="6" t="inlineStr">
        <is>
          <t>Market risk (position, foreign exchange and commodities)</t>
        </is>
      </c>
      <c r="B11" s="6" t="n">
        <v>4799.2</v>
      </c>
      <c r="C11" s="6" t="n">
        <v>4464.4</v>
      </c>
      <c r="D11" s="6" t="n">
        <v>3475.5</v>
      </c>
      <c r="E11" s="6" t="n">
        <v>4277.5</v>
      </c>
      <c r="F11" s="6" t="n">
        <v>3681.25</v>
      </c>
    </row>
    <row r="12">
      <c r="A12" s="6" t="inlineStr">
        <is>
          <t>Operational risk</t>
        </is>
      </c>
      <c r="B12" s="6" t="n">
        <v>1402.4</v>
      </c>
      <c r="C12" s="6" t="n">
        <v>1455.1</v>
      </c>
      <c r="D12" s="6" t="n">
        <v>1375.5</v>
      </c>
      <c r="E12" s="6" t="n">
        <v>1323.7</v>
      </c>
      <c r="F12" s="6" t="n">
        <v>818.75</v>
      </c>
    </row>
    <row r="13">
      <c r="A13" s="6" t="inlineStr">
        <is>
          <t>Amounts below thresholds for deduction (subject to 250% risk weight, for information)</t>
        </is>
      </c>
      <c r="B13" s="6" t="n">
        <v>4.9</v>
      </c>
      <c r="C13" s="6" t="n">
        <v>3</v>
      </c>
      <c r="D13" s="6" t="n">
        <v>5.4</v>
      </c>
      <c r="E13" s="6" t="n">
        <v>1.5</v>
      </c>
      <c r="F13" s="6" t="n"/>
    </row>
    <row r="14">
      <c r="A14" s="5" t="inlineStr">
        <is>
          <t>Total risk-weighted exposure amount</t>
        </is>
      </c>
      <c r="B14" s="5" t="n">
        <v>14902.7</v>
      </c>
      <c r="C14" s="5" t="n">
        <v>11500.1</v>
      </c>
      <c r="D14" s="5" t="n">
        <v>9653.200000000001</v>
      </c>
      <c r="E14" s="5" t="n">
        <v>9251</v>
      </c>
      <c r="F14" s="5" t="n">
        <v>8526.299999999999</v>
      </c>
    </row>
    <row r="16" ht="150" customHeight="1">
      <c r="A16" s="8" t="inlineStr">
        <is>
          <t>Sources — All figures are ICBC Standard Bank Plc consolidated (Group) basis, $m unless stated, each year's own originally-published figures (not a later restated comparative). ICBCS is jointly owned by Industrial and Commercial Bank of China Limited (60%) and Standard Bank Group Limited (40%).
FY2025 &amp; FY2024: ICBC Standard Bank Pillar 3 Disclosures 2025, p.6 (UK OV1 - Overview of risk-weighted exposure amounts) — https://v.icbc.com.cn/userfiles/resources/icbc/haiwai/standardbank/download/2023/2025pillar3disclosures.pdf
FY2023 &amp; FY2022: ICBC Standard Bank Pillar 3 Disclosures 2023, p.6-7 (UK OV1) — https://v.icbc.com.cn/userfiles/resources/icbc/haiwai/standardbank/download/2023/2023pillar3.pdf
FY2021: ICBC Standard Bank Pillar 3 Disclosures 2021, p.24 (Table 6: ICBCS - Capital Requirements, pre-UK-OV1 format) — https://v.icbc.com.cn/userfiles/Resources/ICBC/haiwai/StandardBank/Download/2022/2021_Pillar_3_document.pdf
Note: FY2021's Pillar 3 document predates the UK OV1 template and combines credit, counterparty credit and dilution risk into one 'standardised approach' capital-requirement line, so it cannot be split into 'Credit risk (excluding CCR)' and 'Counterparty credit risk (CCR)' the way later years' disclosures are - shown as its own combined line instead of blended into either category. All FY2021 category figures are derived (disclosed capital requirement ÷ 8%, the standard CRR conversion), not directly disclosed as RWA amounts; they sum to $8,526.25m, which rounds to the disclosed Total RWA of $8,526.3m. FY2021's document has no 'Securitisation exposures' or 'Amounts below thresholds for deduction' line at all (genuinely not disclosed in that format, left blank rather than assumed zero).</t>
        </is>
      </c>
    </row>
  </sheetData>
  <mergeCells count="1">
    <mergeCell ref="A16:F1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Leverage Ratio</t>
        </is>
      </c>
    </row>
    <row r="2">
      <c r="A2" s="2" t="inlineStr">
        <is>
          <t>Consolidated basis, $m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exposure measure excluding claims on central banks ($m)</t>
        </is>
      </c>
      <c r="B4" s="6" t="n">
        <v>35294.7</v>
      </c>
      <c r="C4" s="6" t="n">
        <v>26624</v>
      </c>
      <c r="D4" s="6" t="n">
        <v>23301</v>
      </c>
      <c r="E4" s="6" t="n">
        <v>20958.2</v>
      </c>
      <c r="F4" s="6" t="n">
        <v>25680</v>
      </c>
    </row>
    <row r="5">
      <c r="A5" s="6" t="inlineStr">
        <is>
          <t>Leverage ratio excluding claims on central banks (%)</t>
        </is>
      </c>
      <c r="B5" s="6" t="inlineStr">
        <is>
          <t>5.6%</t>
        </is>
      </c>
      <c r="C5" s="6" t="inlineStr">
        <is>
          <t>6.9%</t>
        </is>
      </c>
      <c r="D5" s="6" t="inlineStr">
        <is>
          <t>7.7%</t>
        </is>
      </c>
      <c r="E5" s="6" t="inlineStr">
        <is>
          <t>7.7%</t>
        </is>
      </c>
      <c r="F5" s="6" t="inlineStr">
        <is>
          <t>5.09%</t>
        </is>
      </c>
    </row>
    <row r="6" ht="60" customHeight="1">
      <c r="A6" s="7" t="inlineStr">
        <is>
          <t>Note: FY2021 uses the CRR Leverage Ratio Common Disclosure Template's 'Total leverage ratio exposures' and 'Leverage ratio' rows (Annex D) — the pre-'excluding central banks' presentation format used before the later UK KM1 template split the exposure measure basis.</t>
        </is>
      </c>
    </row>
    <row r="8" ht="100" customHeight="1">
      <c r="A8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2">
    <mergeCell ref="A8:F8"/>
    <mergeCell ref="A6:F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LCR</t>
        </is>
      </c>
    </row>
    <row r="2">
      <c r="A2" s="2" t="inlineStr">
        <is>
          <t>Consolidated basis, $m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(HQLA), weighted value (average) ($m)</t>
        </is>
      </c>
      <c r="B4" s="6" t="n">
        <v>5294.2</v>
      </c>
      <c r="C4" s="6" t="n">
        <v>5216.2</v>
      </c>
      <c r="D4" s="6" t="n">
        <v>5704.2</v>
      </c>
      <c r="E4" s="6" t="n">
        <v>6280.5</v>
      </c>
      <c r="F4" s="6" t="n">
        <v>5027</v>
      </c>
    </row>
    <row r="5">
      <c r="A5" s="6" t="inlineStr">
        <is>
          <t>Total net cash outflows, adjusted value ($m)</t>
        </is>
      </c>
      <c r="B5" s="6" t="n">
        <v>2777.2</v>
      </c>
      <c r="C5" s="6" t="n">
        <v>2422.5</v>
      </c>
      <c r="D5" s="6" t="n">
        <v>3561.5</v>
      </c>
      <c r="E5" s="6" t="n">
        <v>2926.2</v>
      </c>
      <c r="F5" s="6" t="n">
        <v>2425</v>
      </c>
    </row>
    <row r="6">
      <c r="A6" s="6" t="inlineStr">
        <is>
          <t>Liquidity Coverage Ratio (%)</t>
        </is>
      </c>
      <c r="B6" s="6" t="inlineStr">
        <is>
          <t>197.3%</t>
        </is>
      </c>
      <c r="C6" s="6" t="inlineStr">
        <is>
          <t>226.7%</t>
        </is>
      </c>
      <c r="D6" s="6" t="inlineStr">
        <is>
          <t>165.3%</t>
        </is>
      </c>
      <c r="E6" s="6" t="inlineStr">
        <is>
          <t>206.0%</t>
        </is>
      </c>
      <c r="F6" s="6" t="inlineStr">
        <is>
          <t>207%</t>
        </is>
      </c>
    </row>
    <row r="7" ht="60" customHeight="1">
      <c r="A7" s="7" t="inlineStr">
        <is>
          <t>Note: LCR figures are averages of month-end observations over the 12 months preceding each year-end. FY2021 figures are the 31 December 2021 quarter-end column of Table 8 (Average Consolidated LCR for ICBCS Group), the same consolidated-Group basis used by the later UK KM1 template rows.</t>
        </is>
      </c>
    </row>
    <row r="9" ht="100" customHeight="1">
      <c r="A9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NSFR</t>
        </is>
      </c>
    </row>
    <row r="2">
      <c r="A2" s="2" t="inlineStr">
        <is>
          <t>Consolidated basis, $m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 ($m)</t>
        </is>
      </c>
      <c r="B4" s="6" t="n">
        <v>9393</v>
      </c>
      <c r="C4" s="6" t="n">
        <v>8348.6</v>
      </c>
      <c r="D4" s="6" t="n">
        <v>7963.4</v>
      </c>
      <c r="E4" s="6" t="n">
        <v>8417.6</v>
      </c>
      <c r="F4" s="6" t="n"/>
    </row>
    <row r="5">
      <c r="A5" s="6" t="inlineStr">
        <is>
          <t>Total required stable funding ($m)</t>
        </is>
      </c>
      <c r="B5" s="6" t="n">
        <v>7736.7</v>
      </c>
      <c r="C5" s="6" t="n">
        <v>6118.4</v>
      </c>
      <c r="D5" s="6" t="n">
        <v>4462</v>
      </c>
      <c r="E5" s="6" t="n">
        <v>5266.3</v>
      </c>
      <c r="F5" s="6" t="n"/>
    </row>
    <row r="6">
      <c r="A6" s="6" t="inlineStr">
        <is>
          <t>Net Stable Funding Ratio (%)</t>
        </is>
      </c>
      <c r="B6" s="6" t="inlineStr">
        <is>
          <t>122.8%</t>
        </is>
      </c>
      <c r="C6" s="6" t="inlineStr">
        <is>
          <t>136.4%</t>
        </is>
      </c>
      <c r="D6" s="6" t="inlineStr">
        <is>
          <t>183.3%</t>
        </is>
      </c>
      <c r="E6" s="6" t="inlineStr">
        <is>
          <t>163.8%</t>
        </is>
      </c>
      <c r="F6" s="6" t="inlineStr">
        <is>
          <t>Not disclosed</t>
        </is>
      </c>
    </row>
    <row r="7" ht="60" customHeight="1">
      <c r="A7" s="7" t="inlineStr">
        <is>
          <t>Note: NSFR was not a UK Pillar 3 disclosure requirement as at FY2021 (the UK NSFR regime took effect from 1 January 2022), so no FY2021 figures are available. Balances are averages of the four quarter-ends preceding each year-end.</t>
        </is>
      </c>
    </row>
    <row r="9" ht="100" customHeight="1">
      <c r="A9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MREL Ratio</t>
        </is>
      </c>
    </row>
    <row r="2">
      <c r="A2" s="2" t="inlineStr">
        <is>
          <t>Consolidated basis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MREL disclosure appears in any of the five ICBC Standard Bank Pillar 3 Disclosures reports reviewed (2021-2025) — ICBC Standard Bank Plc is not itself a resolution entity subject to a standalone MREL requirement.</t>
        </is>
      </c>
    </row>
    <row r="7" ht="100" customHeight="1">
      <c r="A7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2026-09-03T11:07:35Z</dcterms:created>
  <dcterms:modified xmlns:dcterms="http://purl.org/dc/terms/" xmlns:xsi="http://www.w3.org/2001/XMLSchema-instance" xsi:type="dcterms:W3CDTF">2026-09-03T11:07:35Z</dcterms:modified>
</cp:coreProperties>
</file>