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8B1A1A"/>
        <bgColor rgb="008B1A1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Jordan International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Jordan International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Jordan International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Jordan International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Jordan International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38</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60</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82</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104</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126</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Jordan International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444633</v>
      </c>
      <c r="C6" s="5" t="n">
        <v>484970</v>
      </c>
      <c r="D6" s="5" t="n">
        <v>446609</v>
      </c>
      <c r="E6" s="5" t="n">
        <v>429969</v>
      </c>
      <c r="F6" s="5" t="n">
        <v>384254</v>
      </c>
      <c r="I6" t="inlineStr">
        <is>
          <t>Total assets</t>
        </is>
      </c>
      <c r="J6" t="n">
        <v>384254</v>
      </c>
      <c r="K6" t="n">
        <v>429969</v>
      </c>
      <c r="L6" t="n">
        <v>446609</v>
      </c>
      <c r="M6" t="n">
        <v>484970</v>
      </c>
      <c r="N6" t="n">
        <v>444633</v>
      </c>
      <c r="AO6" t="inlineStr">
        <is>
          <t>CET1 ratio (%)</t>
        </is>
      </c>
      <c r="AP6" t="n">
        <v>22.9</v>
      </c>
      <c r="AQ6" t="n">
        <v>19.3</v>
      </c>
      <c r="AR6" t="n">
        <v>19.8</v>
      </c>
      <c r="AS6" t="n">
        <v>19.9</v>
      </c>
    </row>
    <row r="7">
      <c r="A7" s="5" t="inlineStr">
        <is>
          <t>Loans and advances to customers</t>
        </is>
      </c>
      <c r="B7" s="5" t="n">
        <v>224760</v>
      </c>
      <c r="C7" s="5" t="n">
        <v>282222</v>
      </c>
      <c r="D7" s="5" t="n">
        <v>288383</v>
      </c>
      <c r="E7" s="5" t="n">
        <v>233986</v>
      </c>
      <c r="F7" s="5" t="n">
        <v>201093</v>
      </c>
      <c r="I7" t="inlineStr">
        <is>
          <t>Loans and advances to customers</t>
        </is>
      </c>
      <c r="J7" t="n">
        <v>201093</v>
      </c>
      <c r="K7" t="n">
        <v>233986</v>
      </c>
      <c r="L7" t="n">
        <v>288383</v>
      </c>
      <c r="M7" t="n">
        <v>282222</v>
      </c>
      <c r="N7" t="n">
        <v>224760</v>
      </c>
      <c r="AO7" t="inlineStr">
        <is>
          <t>LCR (%)</t>
        </is>
      </c>
      <c r="AP7" t="n">
        <v>428</v>
      </c>
      <c r="AQ7" t="n">
        <v>330</v>
      </c>
      <c r="AR7" t="n">
        <v>343</v>
      </c>
      <c r="AS7" t="n">
        <v>490</v>
      </c>
    </row>
    <row r="8">
      <c r="A8" s="5" t="inlineStr">
        <is>
          <t>Customer accounts</t>
        </is>
      </c>
      <c r="B8" s="5" t="n">
        <v>169530</v>
      </c>
      <c r="C8" s="5" t="n">
        <v>211430</v>
      </c>
      <c r="D8" s="5" t="n">
        <v>176886</v>
      </c>
      <c r="E8" s="5" t="n">
        <v>167312</v>
      </c>
      <c r="F8" s="5" t="n">
        <v>110410</v>
      </c>
      <c r="I8" t="inlineStr">
        <is>
          <t>Customer accounts</t>
        </is>
      </c>
      <c r="J8" t="n">
        <v>110410</v>
      </c>
      <c r="K8" t="n">
        <v>167312</v>
      </c>
      <c r="L8" t="n">
        <v>176886</v>
      </c>
      <c r="M8" t="n">
        <v>211430</v>
      </c>
      <c r="N8" t="n">
        <v>169530</v>
      </c>
    </row>
    <row r="9">
      <c r="A9" s="5" t="inlineStr">
        <is>
          <t>Shareholders' Funds</t>
        </is>
      </c>
      <c r="B9" s="5" t="n">
        <v>95728</v>
      </c>
      <c r="C9" s="5" t="n">
        <v>93921</v>
      </c>
      <c r="D9" s="5" t="n">
        <v>88961</v>
      </c>
      <c r="E9" s="5" t="n">
        <v>83789</v>
      </c>
      <c r="F9" s="5" t="n">
        <v>93319</v>
      </c>
      <c r="I9" t="inlineStr">
        <is>
          <t>Shareholders' Funds</t>
        </is>
      </c>
      <c r="J9" t="n">
        <v>93319</v>
      </c>
      <c r="K9" t="n">
        <v>83789</v>
      </c>
      <c r="L9" t="n">
        <v>88961</v>
      </c>
      <c r="M9" t="n">
        <v>93921</v>
      </c>
      <c r="N9" t="n">
        <v>95728</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operating income</t>
        </is>
      </c>
      <c r="B13" s="5" t="n">
        <v>18670</v>
      </c>
      <c r="C13" s="5" t="n">
        <v>21179</v>
      </c>
      <c r="D13" s="5" t="n">
        <v>20197</v>
      </c>
      <c r="E13" s="5" t="n">
        <v>16109</v>
      </c>
      <c r="F13" s="5" t="n">
        <v>13701</v>
      </c>
      <c r="Q13" t="inlineStr">
        <is>
          <t>Total operating income</t>
        </is>
      </c>
      <c r="R13" t="n">
        <v>13701</v>
      </c>
      <c r="S13" t="n">
        <v>16109</v>
      </c>
      <c r="T13" t="n">
        <v>20197</v>
      </c>
      <c r="U13" t="n">
        <v>21179</v>
      </c>
      <c r="V13" t="n">
        <v>18670</v>
      </c>
    </row>
    <row r="14">
      <c r="A14" s="5" t="inlineStr">
        <is>
          <t>Total operating expense</t>
        </is>
      </c>
      <c r="B14" s="5" t="n">
        <v>-17295</v>
      </c>
      <c r="C14" s="5" t="n">
        <v>-14558</v>
      </c>
      <c r="D14" s="5" t="n">
        <v>-13747</v>
      </c>
      <c r="E14" s="5" t="n">
        <v>-11862</v>
      </c>
      <c r="F14" s="5" t="n">
        <v>-10984</v>
      </c>
      <c r="Q14" t="inlineStr">
        <is>
          <t>Total operating expense</t>
        </is>
      </c>
      <c r="R14" t="n">
        <v>-10984</v>
      </c>
      <c r="S14" t="n">
        <v>-11862</v>
      </c>
      <c r="T14" t="n">
        <v>-13747</v>
      </c>
      <c r="U14" t="n">
        <v>-14558</v>
      </c>
      <c r="V14" t="n">
        <v>-17295</v>
      </c>
    </row>
    <row r="15">
      <c r="A15" s="5" t="inlineStr">
        <is>
          <t>Profit for the financial year</t>
        </is>
      </c>
      <c r="B15" s="5" t="n">
        <v>1678</v>
      </c>
      <c r="C15" s="5" t="n">
        <v>4966</v>
      </c>
      <c r="D15" s="5" t="n">
        <v>4904</v>
      </c>
      <c r="E15" s="5" t="n">
        <v>3510</v>
      </c>
      <c r="F15" s="5" t="n">
        <v>2746</v>
      </c>
      <c r="Q15" t="inlineStr">
        <is>
          <t>Profit for the financial year</t>
        </is>
      </c>
      <c r="R15" t="n">
        <v>2746</v>
      </c>
      <c r="S15" t="n">
        <v>3510</v>
      </c>
      <c r="T15" t="n">
        <v>4904</v>
      </c>
      <c r="U15" t="n">
        <v>4966</v>
      </c>
      <c r="V15" t="n">
        <v>1678</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93921</v>
      </c>
      <c r="C19" s="5" t="n">
        <v>88961</v>
      </c>
      <c r="D19" s="5" t="n">
        <v>83789</v>
      </c>
      <c r="E19" s="5" t="n">
        <v>93319</v>
      </c>
      <c r="F19" s="5" t="n">
        <v>91392</v>
      </c>
      <c r="Y19" t="inlineStr">
        <is>
          <t>Opening equity</t>
        </is>
      </c>
      <c r="Z19" t="n">
        <v>91392</v>
      </c>
      <c r="AA19" t="n">
        <v>93319</v>
      </c>
      <c r="AB19" t="n">
        <v>83789</v>
      </c>
      <c r="AC19" t="n">
        <v>88961</v>
      </c>
      <c r="AD19" t="n">
        <v>93921</v>
      </c>
    </row>
    <row r="20">
      <c r="A20" s="5" t="inlineStr">
        <is>
          <t>Total comprehensive income/(loss) for the year</t>
        </is>
      </c>
      <c r="B20" s="5" t="n">
        <v>1807</v>
      </c>
      <c r="C20" s="5" t="n">
        <v>4960</v>
      </c>
      <c r="D20" s="5" t="n">
        <v>5172</v>
      </c>
      <c r="E20" s="5" t="n">
        <v>2470</v>
      </c>
      <c r="F20" s="5" t="n">
        <v>1927</v>
      </c>
      <c r="Y20" t="inlineStr">
        <is>
          <t>Total comprehensive income/(loss) for the year</t>
        </is>
      </c>
      <c r="Z20" t="n">
        <v>1927</v>
      </c>
      <c r="AA20" t="n">
        <v>2470</v>
      </c>
      <c r="AB20" t="n">
        <v>5172</v>
      </c>
      <c r="AC20" t="n">
        <v>4960</v>
      </c>
      <c r="AD20" t="n">
        <v>1807</v>
      </c>
    </row>
    <row r="21">
      <c r="A21" s="5" t="inlineStr">
        <is>
          <t>Other equity movements, net</t>
        </is>
      </c>
      <c r="B21" s="5" t="n">
        <v>0</v>
      </c>
      <c r="C21" s="5" t="n">
        <v>0</v>
      </c>
      <c r="D21" s="5" t="n">
        <v>0</v>
      </c>
      <c r="E21" s="5" t="n">
        <v>-12000</v>
      </c>
      <c r="F21" s="5" t="n">
        <v>0</v>
      </c>
      <c r="Y21" t="inlineStr">
        <is>
          <t>Other equity movements, net</t>
        </is>
      </c>
      <c r="Z21" t="n">
        <v>0</v>
      </c>
      <c r="AA21" t="n">
        <v>-12000</v>
      </c>
      <c r="AB21" t="n">
        <v>0</v>
      </c>
      <c r="AC21" t="n">
        <v>0</v>
      </c>
      <c r="AD21" t="n">
        <v>0</v>
      </c>
    </row>
    <row r="22">
      <c r="A22" s="5" t="inlineStr">
        <is>
          <t>Closing equity</t>
        </is>
      </c>
      <c r="B22" s="5" t="n">
        <v>95728</v>
      </c>
      <c r="C22" s="5" t="n">
        <v>93921</v>
      </c>
      <c r="D22" s="5" t="n">
        <v>88961</v>
      </c>
      <c r="E22" s="5" t="n">
        <v>83789</v>
      </c>
      <c r="F22" s="5" t="n">
        <v>93319</v>
      </c>
      <c r="Y22" t="inlineStr">
        <is>
          <t>Closing equity</t>
        </is>
      </c>
      <c r="Z22" t="n">
        <v>93319</v>
      </c>
      <c r="AA22" t="n">
        <v>83789</v>
      </c>
      <c r="AB22" t="n">
        <v>88961</v>
      </c>
      <c r="AC22" t="n">
        <v>93921</v>
      </c>
      <c r="AD22" t="n">
        <v>95728</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from/(used in) operating activities</t>
        </is>
      </c>
      <c r="B26" s="5" t="n">
        <v>-8564</v>
      </c>
      <c r="C26" s="5" t="n">
        <v>32529</v>
      </c>
      <c r="D26" s="5" t="n">
        <v>-15204</v>
      </c>
      <c r="E26" s="5" t="n">
        <v>7948</v>
      </c>
      <c r="F26" s="5" t="n">
        <v>-11006</v>
      </c>
      <c r="AG26" t="inlineStr">
        <is>
          <t>Net cash from/(used in) operating activities</t>
        </is>
      </c>
      <c r="AH26" t="n">
        <v>-11006</v>
      </c>
      <c r="AI26" t="n">
        <v>7948</v>
      </c>
      <c r="AJ26" t="n">
        <v>-15204</v>
      </c>
      <c r="AK26" t="n">
        <v>32529</v>
      </c>
      <c r="AL26" t="n">
        <v>-8564</v>
      </c>
    </row>
    <row r="27">
      <c r="A27" s="5" t="inlineStr">
        <is>
          <t>Net cash from/(used in) investing activities</t>
        </is>
      </c>
      <c r="B27" s="5" t="n">
        <v>-5089</v>
      </c>
      <c r="C27" s="5" t="n">
        <v>-24486</v>
      </c>
      <c r="D27" s="5" t="n">
        <v>20161</v>
      </c>
      <c r="E27" s="5" t="n">
        <v>21263</v>
      </c>
      <c r="F27" s="5" t="n">
        <v>3916</v>
      </c>
      <c r="AG27" t="inlineStr">
        <is>
          <t>Net cash from/(used in) investing activities</t>
        </is>
      </c>
      <c r="AH27" t="n">
        <v>3916</v>
      </c>
      <c r="AI27" t="n">
        <v>21263</v>
      </c>
      <c r="AJ27" t="n">
        <v>20161</v>
      </c>
      <c r="AK27" t="n">
        <v>-24486</v>
      </c>
      <c r="AL27" t="n">
        <v>-5089</v>
      </c>
    </row>
    <row r="28">
      <c r="A28" s="5" t="inlineStr">
        <is>
          <t>Net cash from/(used in) financing activities</t>
        </is>
      </c>
      <c r="B28" s="5" t="n">
        <v>0</v>
      </c>
      <c r="C28" s="5" t="n">
        <v>0</v>
      </c>
      <c r="D28" s="5" t="n">
        <v>0</v>
      </c>
      <c r="E28" s="5" t="n">
        <v>-12000</v>
      </c>
      <c r="F28" s="5" t="n">
        <v>0</v>
      </c>
      <c r="AG28" t="inlineStr">
        <is>
          <t>Net cash from/(used in) financing activities</t>
        </is>
      </c>
      <c r="AH28" t="n">
        <v>0</v>
      </c>
      <c r="AI28" t="n">
        <v>-12000</v>
      </c>
      <c r="AJ28" t="n">
        <v>0</v>
      </c>
      <c r="AK28" t="n">
        <v>0</v>
      </c>
      <c r="AL28" t="n">
        <v>0</v>
      </c>
    </row>
    <row r="29">
      <c r="A29" s="5" t="inlineStr">
        <is>
          <t>Cash and cash equivalents at end of year</t>
        </is>
      </c>
      <c r="B29" s="5" t="n">
        <v>64016</v>
      </c>
      <c r="C29" s="5" t="n">
        <v>74046</v>
      </c>
      <c r="D29" s="5" t="n">
        <v>66003</v>
      </c>
      <c r="E29" s="5" t="n">
        <v>77136</v>
      </c>
      <c r="F29" s="5" t="n">
        <v>59925</v>
      </c>
      <c r="AG29" t="inlineStr">
        <is>
          <t>Cash and cash equivalents at end of year</t>
        </is>
      </c>
      <c r="AH29" t="n">
        <v>59925</v>
      </c>
      <c r="AI29" t="n">
        <v>77136</v>
      </c>
      <c r="AJ29" t="n">
        <v>66003</v>
      </c>
      <c r="AK29" t="n">
        <v>74046</v>
      </c>
      <c r="AL29" t="n">
        <v>64016</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 (%)</t>
        </is>
      </c>
      <c r="B33" s="6" t="n"/>
      <c r="C33" s="6" t="n">
        <v>19.9</v>
      </c>
      <c r="D33" s="6" t="n">
        <v>19.8</v>
      </c>
      <c r="E33" s="6" t="n">
        <v>19.3</v>
      </c>
      <c r="F33" s="6" t="n">
        <v>22.9</v>
      </c>
    </row>
    <row r="34">
      <c r="A34" s="6" t="inlineStr">
        <is>
          <t>LCR (%)</t>
        </is>
      </c>
      <c r="B34" s="6" t="n"/>
      <c r="C34" s="6" t="n">
        <v>490</v>
      </c>
      <c r="D34" s="6" t="n">
        <v>343</v>
      </c>
      <c r="E34" s="6" t="n">
        <v>330</v>
      </c>
      <c r="F34" s="6" t="n">
        <v>428</v>
      </c>
    </row>
    <row r="36" ht="45" customHeight="1">
      <c r="A36" s="7" t="inlineStr">
        <is>
          <t>Note: FY2025 Pillar 3 figures not yet published as of this session - see individual metric sheets. The FY2022-to-FY2023 cash bridge does not tie exactly (£16,090k gap) due to a genuine inconsistency between the Bank's own FY2022 and FY2023 Annual Reports - see the Cash Flow Statement sheet's source note for full detail.</t>
        </is>
      </c>
    </row>
  </sheetData>
  <mergeCells count="1">
    <mergeCell ref="A36:F3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Jordan International Bank Plc - Balance Sheet</t>
        </is>
      </c>
    </row>
    <row r="2">
      <c r="A2" s="2" t="inlineStr">
        <is>
          <t>As at 31 December (£'000, GBP)</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t>
        </is>
      </c>
      <c r="B5" s="6" t="n">
        <v>71</v>
      </c>
      <c r="C5" s="6" t="n">
        <v>71</v>
      </c>
      <c r="D5" s="6" t="n">
        <v>53</v>
      </c>
      <c r="E5" s="6" t="n">
        <v>19</v>
      </c>
      <c r="F5" s="6" t="n">
        <v>132</v>
      </c>
    </row>
    <row r="6">
      <c r="A6" s="6" t="inlineStr">
        <is>
          <t>Nostros</t>
        </is>
      </c>
      <c r="B6" s="6" t="n">
        <v>1920</v>
      </c>
      <c r="C6" s="6" t="n">
        <v>2229</v>
      </c>
      <c r="D6" s="6" t="n">
        <v>6495</v>
      </c>
      <c r="E6" s="6" t="n">
        <v>1094</v>
      </c>
      <c r="F6" s="6" t="n">
        <v>8531</v>
      </c>
    </row>
    <row r="7">
      <c r="A7" s="6" t="inlineStr">
        <is>
          <t>Loans and advances to shareholder banks</t>
        </is>
      </c>
      <c r="B7" s="6" t="n">
        <v>30164</v>
      </c>
      <c r="C7" s="6" t="n">
        <v>25200</v>
      </c>
      <c r="D7" s="6" t="n">
        <v>19587</v>
      </c>
      <c r="E7" s="6" t="n">
        <v>23214</v>
      </c>
      <c r="F7" s="6" t="n">
        <v>24957</v>
      </c>
    </row>
    <row r="8">
      <c r="A8" s="6" t="inlineStr">
        <is>
          <t>Loans and advances to other banks</t>
        </is>
      </c>
      <c r="B8" s="6" t="n">
        <v>52477</v>
      </c>
      <c r="C8" s="6" t="n">
        <v>59154</v>
      </c>
      <c r="D8" s="6" t="n">
        <v>44479</v>
      </c>
      <c r="E8" s="6" t="n">
        <v>65900</v>
      </c>
      <c r="F8" s="6" t="n">
        <v>36380</v>
      </c>
    </row>
    <row r="9">
      <c r="A9" s="6" t="inlineStr">
        <is>
          <t>Loans and advances to customers</t>
        </is>
      </c>
      <c r="B9" s="6" t="n">
        <v>224760</v>
      </c>
      <c r="C9" s="6" t="n">
        <v>282222</v>
      </c>
      <c r="D9" s="6" t="n">
        <v>288383</v>
      </c>
      <c r="E9" s="6" t="n">
        <v>233986</v>
      </c>
      <c r="F9" s="6" t="n">
        <v>201093</v>
      </c>
    </row>
    <row r="10">
      <c r="A10" s="6" t="inlineStr">
        <is>
          <t>Debt securities</t>
        </is>
      </c>
      <c r="B10" s="6" t="n">
        <v>110877</v>
      </c>
      <c r="C10" s="6" t="n">
        <v>105602</v>
      </c>
      <c r="D10" s="6" t="n">
        <v>75603</v>
      </c>
      <c r="E10" s="6" t="n">
        <v>94004</v>
      </c>
      <c r="F10" s="6" t="n">
        <v>105371</v>
      </c>
    </row>
    <row r="11">
      <c r="A11" s="6" t="inlineStr">
        <is>
          <t>Derivatives</t>
        </is>
      </c>
      <c r="B11" s="6" t="n">
        <v>193</v>
      </c>
      <c r="C11" s="6" t="n">
        <v>1985</v>
      </c>
      <c r="D11" s="6" t="n"/>
      <c r="E11" s="6" t="n"/>
      <c r="F11" s="6" t="n"/>
    </row>
    <row r="12">
      <c r="A12" s="6" t="inlineStr">
        <is>
          <t>Assets held for sale</t>
        </is>
      </c>
      <c r="B12" s="6" t="n">
        <v>16825</v>
      </c>
      <c r="C12" s="6" t="n"/>
      <c r="D12" s="6" t="n"/>
      <c r="E12" s="6" t="n"/>
      <c r="F12" s="6" t="n"/>
    </row>
    <row r="13">
      <c r="A13" s="6" t="inlineStr">
        <is>
          <t>Tangible fixed assets</t>
        </is>
      </c>
      <c r="B13" s="6" t="n">
        <v>1049</v>
      </c>
      <c r="C13" s="6" t="n">
        <v>1306</v>
      </c>
      <c r="D13" s="6" t="n">
        <v>1343</v>
      </c>
      <c r="E13" s="6" t="n">
        <v>1576</v>
      </c>
      <c r="F13" s="6" t="n">
        <v>1629</v>
      </c>
    </row>
    <row r="14">
      <c r="A14" s="6" t="inlineStr">
        <is>
          <t>Intangible assets</t>
        </is>
      </c>
      <c r="B14" s="6" t="n">
        <v>193</v>
      </c>
      <c r="C14" s="6" t="n"/>
      <c r="D14" s="6" t="n"/>
      <c r="E14" s="6" t="n"/>
      <c r="F14" s="6" t="n"/>
    </row>
    <row r="15">
      <c r="A15" s="6" t="inlineStr">
        <is>
          <t>Other assets</t>
        </is>
      </c>
      <c r="B15" s="6" t="n">
        <v>1272</v>
      </c>
      <c r="C15" s="6" t="n">
        <v>1622</v>
      </c>
      <c r="D15" s="6" t="n">
        <v>5182</v>
      </c>
      <c r="E15" s="6" t="n">
        <v>4554</v>
      </c>
      <c r="F15" s="6" t="n">
        <v>1361</v>
      </c>
    </row>
    <row r="16">
      <c r="A16" s="6" t="inlineStr">
        <is>
          <t>Deferred tax</t>
        </is>
      </c>
      <c r="B16" s="6" t="n">
        <v>1472</v>
      </c>
      <c r="C16" s="6" t="n">
        <v>1601</v>
      </c>
      <c r="D16" s="6" t="n">
        <v>1956</v>
      </c>
      <c r="E16" s="6" t="n">
        <v>2438</v>
      </c>
      <c r="F16" s="6" t="n">
        <v>2292</v>
      </c>
    </row>
    <row r="17">
      <c r="A17" s="6" t="inlineStr">
        <is>
          <t>Prepayments and accrued income</t>
        </is>
      </c>
      <c r="B17" s="6" t="n">
        <v>3360</v>
      </c>
      <c r="C17" s="6" t="n">
        <v>3978</v>
      </c>
      <c r="D17" s="6" t="n">
        <v>3528</v>
      </c>
      <c r="E17" s="6" t="n">
        <v>3184</v>
      </c>
      <c r="F17" s="6" t="n">
        <v>2508</v>
      </c>
    </row>
    <row r="18">
      <c r="A18" s="5" t="inlineStr">
        <is>
          <t>Total Assets</t>
        </is>
      </c>
      <c r="B18" s="5" t="n">
        <v>444633</v>
      </c>
      <c r="C18" s="5" t="n">
        <v>484970</v>
      </c>
      <c r="D18" s="5" t="n">
        <v>446609</v>
      </c>
      <c r="E18" s="5" t="n">
        <v>429969</v>
      </c>
      <c r="F18" s="5" t="n">
        <v>384254</v>
      </c>
    </row>
    <row r="19">
      <c r="A19" s="5" t="inlineStr">
        <is>
          <t>Liabilities</t>
        </is>
      </c>
      <c r="B19" s="6" t="n"/>
      <c r="C19" s="6" t="n"/>
      <c r="D19" s="6" t="n"/>
      <c r="E19" s="6" t="n"/>
      <c r="F19" s="6" t="n"/>
    </row>
    <row r="20">
      <c r="A20" s="6" t="inlineStr">
        <is>
          <t>Deposits by shareholder banks</t>
        </is>
      </c>
      <c r="B20" s="6" t="n">
        <v>106140</v>
      </c>
      <c r="C20" s="6" t="n">
        <v>103079</v>
      </c>
      <c r="D20" s="6" t="n">
        <v>99366</v>
      </c>
      <c r="E20" s="6" t="n">
        <v>107693</v>
      </c>
      <c r="F20" s="6" t="n">
        <v>94387</v>
      </c>
    </row>
    <row r="21">
      <c r="A21" s="6" t="inlineStr">
        <is>
          <t>Deposits by other banks</t>
        </is>
      </c>
      <c r="B21" s="6" t="n">
        <v>68024</v>
      </c>
      <c r="C21" s="6" t="n">
        <v>69448</v>
      </c>
      <c r="D21" s="6" t="n">
        <v>71773</v>
      </c>
      <c r="E21" s="6" t="n">
        <v>62958</v>
      </c>
      <c r="F21" s="6" t="n">
        <v>82381</v>
      </c>
    </row>
    <row r="22">
      <c r="A22" s="6" t="inlineStr">
        <is>
          <t>Customer accounts</t>
        </is>
      </c>
      <c r="B22" s="6" t="n">
        <v>169530</v>
      </c>
      <c r="C22" s="6" t="n">
        <v>211430</v>
      </c>
      <c r="D22" s="6" t="n">
        <v>176886</v>
      </c>
      <c r="E22" s="6" t="n">
        <v>167312</v>
      </c>
      <c r="F22" s="6" t="n">
        <v>110410</v>
      </c>
    </row>
    <row r="23">
      <c r="A23" s="6" t="inlineStr">
        <is>
          <t>Derivatives</t>
        </is>
      </c>
      <c r="B23" s="6" t="n">
        <v>378</v>
      </c>
      <c r="C23" s="6" t="n">
        <v>240</v>
      </c>
      <c r="D23" s="6" t="n"/>
      <c r="E23" s="6" t="n"/>
      <c r="F23" s="6" t="n"/>
    </row>
    <row r="24">
      <c r="A24" s="6" t="inlineStr">
        <is>
          <t>Other liabilities</t>
        </is>
      </c>
      <c r="B24" s="6" t="n">
        <v>2170</v>
      </c>
      <c r="C24" s="6" t="n">
        <v>4137</v>
      </c>
      <c r="D24" s="6" t="n">
        <v>7286</v>
      </c>
      <c r="E24" s="6" t="n">
        <v>6350</v>
      </c>
      <c r="F24" s="6" t="n">
        <v>2425</v>
      </c>
    </row>
    <row r="25">
      <c r="A25" s="6" t="inlineStr">
        <is>
          <t>Accruals and deferred income</t>
        </is>
      </c>
      <c r="B25" s="6" t="n">
        <v>2663</v>
      </c>
      <c r="C25" s="6" t="n">
        <v>2715</v>
      </c>
      <c r="D25" s="6" t="n">
        <v>2337</v>
      </c>
      <c r="E25" s="6" t="n">
        <v>1867</v>
      </c>
      <c r="F25" s="6" t="n">
        <v>1332</v>
      </c>
    </row>
    <row r="26">
      <c r="A26" s="5" t="inlineStr">
        <is>
          <t>Total Liabilities</t>
        </is>
      </c>
      <c r="B26" s="5" t="n">
        <v>348905</v>
      </c>
      <c r="C26" s="5" t="n">
        <v>391049</v>
      </c>
      <c r="D26" s="5" t="n">
        <v>357648</v>
      </c>
      <c r="E26" s="5" t="n">
        <v>346180</v>
      </c>
      <c r="F26" s="5" t="n">
        <v>290935</v>
      </c>
    </row>
    <row r="27">
      <c r="A27" s="5" t="inlineStr">
        <is>
          <t>Equity</t>
        </is>
      </c>
      <c r="B27" s="6" t="n"/>
      <c r="C27" s="6" t="n"/>
      <c r="D27" s="6" t="n"/>
      <c r="E27" s="6" t="n"/>
      <c r="F27" s="6" t="n"/>
    </row>
    <row r="28">
      <c r="A28" s="6" t="inlineStr">
        <is>
          <t>Called up share capital</t>
        </is>
      </c>
      <c r="B28" s="6" t="n">
        <v>65000</v>
      </c>
      <c r="C28" s="6" t="n">
        <v>65000</v>
      </c>
      <c r="D28" s="6" t="n">
        <v>65000</v>
      </c>
      <c r="E28" s="6" t="n">
        <v>65000</v>
      </c>
      <c r="F28" s="6" t="n">
        <v>65000</v>
      </c>
    </row>
    <row r="29">
      <c r="A29" s="6" t="inlineStr">
        <is>
          <t>Share premium account</t>
        </is>
      </c>
      <c r="B29" s="6" t="n">
        <v>316</v>
      </c>
      <c r="C29" s="6" t="n">
        <v>316</v>
      </c>
      <c r="D29" s="6" t="n">
        <v>316</v>
      </c>
      <c r="E29" s="6" t="n">
        <v>316</v>
      </c>
      <c r="F29" s="6" t="n">
        <v>316</v>
      </c>
    </row>
    <row r="30">
      <c r="A30" s="6" t="inlineStr">
        <is>
          <t>Revaluation reserve</t>
        </is>
      </c>
      <c r="B30" s="6" t="n">
        <v>-16</v>
      </c>
      <c r="C30" s="6" t="n">
        <v>-145</v>
      </c>
      <c r="D30" s="6" t="n">
        <v>-139</v>
      </c>
      <c r="E30" s="6" t="n">
        <v>-407</v>
      </c>
      <c r="F30" s="6" t="n">
        <v>633</v>
      </c>
    </row>
    <row r="31">
      <c r="A31" s="6" t="inlineStr">
        <is>
          <t>Profit or loss account</t>
        </is>
      </c>
      <c r="B31" s="6" t="n">
        <v>30428</v>
      </c>
      <c r="C31" s="6" t="n">
        <v>28750</v>
      </c>
      <c r="D31" s="6" t="n">
        <v>23784</v>
      </c>
      <c r="E31" s="6" t="n">
        <v>18880</v>
      </c>
      <c r="F31" s="6" t="n">
        <v>27370</v>
      </c>
    </row>
    <row r="32">
      <c r="A32" s="5" t="inlineStr">
        <is>
          <t>Shareholders' Funds</t>
        </is>
      </c>
      <c r="B32" s="5" t="n">
        <v>95728</v>
      </c>
      <c r="C32" s="5" t="n">
        <v>93921</v>
      </c>
      <c r="D32" s="5" t="n">
        <v>88961</v>
      </c>
      <c r="E32" s="5" t="n">
        <v>83789</v>
      </c>
      <c r="F32" s="5" t="n">
        <v>93319</v>
      </c>
    </row>
    <row r="33">
      <c r="A33" s="5" t="inlineStr">
        <is>
          <t>Total Liabilities and Shareholders' Funds</t>
        </is>
      </c>
      <c r="B33" s="5" t="n">
        <v>444633</v>
      </c>
      <c r="C33" s="5" t="n">
        <v>484970</v>
      </c>
      <c r="D33" s="5" t="n">
        <v>446609</v>
      </c>
      <c r="E33" s="5" t="n">
        <v>429969</v>
      </c>
      <c r="F33" s="5" t="n">
        <v>384254</v>
      </c>
    </row>
    <row r="35" ht="280" customHeight="1">
      <c r="A35" s="8" t="inlineStr">
        <is>
          <t>Sources - Jordan International Bank Plc's own Balance Sheet, from each year's Companies House-filed Annual Report and Financial Statements (all 5 filings fully scanned/image-only, transcribed via page-image review):
FY2025: Annual Report and Financial Statements 2025, Balance Sheet, p.28 - https://find-and-update.company-information.service.gov.uk/company/01814093/filing-history/MzUyMzkyMzgzOGFkaXF6a2N4/document?format=pdf&amp;download=0
FY2024: Annual Report and Financial Statements 2024, Balance Sheet, p.28 - https://find-and-update.company-information.service.gov.uk/company/01814093/filing-history/MzQ2NjcyMDU4MGFkaXF6a2N4/document?format=pdf&amp;download=0
FY2023: Annual Report and Financial Statements 2023, Balance Sheet, p.26 - https://find-and-update.company-information.service.gov.uk/company/01814093/filing-history/MzQyMjAyODYxMmFkaXF6a2N4/document?format=pdf&amp;download=0
FY2022: Annual Report and Financial Statements 2022, Balance Sheet, p.26 - https://find-and-update.company-information.service.gov.uk/company/01814093/filing-history/MzM3OTQ2NzM2OWFkaXF6a2N4/document?format=pdf&amp;download=0
FY2021: Annual Report and Financial Statements 2021, Balance Sheet, p.27 - https://find-and-update.company-information.service.gov.uk/company/01814093/filing-history/MzMzNzcwMzA4MGFkaXF6a2N4/document?format=pdf&amp;download=0
Presentation changes across years, reproduced as disclosed rather than force-merged: 'Derivatives' only appears as a separate line FY2024/FY2025 (nil/not disclosed separately in earlier years); 'Assets held for sale' and 'Intangible assets' only appear FY2025 (the Bank's own Note 18/Note 20 footnotes confirm these are new lines that year, not a renamed pre-existing line).
Each year's Balance Sheet, Profit &amp; Loss and Statement of Changes in Equity use that year's own originally-published Annual Report and Financial Statements (Companies House-filed, company 01814093), not a later restated comparative - matching the existing Cash Flow Statement's convention. The equity reconciliation ladder ties exactly at every year boundary: each year's own closing balance ties to both the next year's own opening balance and that year's own Balance Sheet Total equity - zero plug rows needed anywhere.</t>
        </is>
      </c>
    </row>
  </sheetData>
  <mergeCells count="1">
    <mergeCell ref="A35:F3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Jordan International Bank Plc - Profit &amp; Loss</t>
        </is>
      </c>
    </row>
    <row r="2">
      <c r="A2" s="2" t="inlineStr">
        <is>
          <t>For the years ended 31 December (£'000, GBP)</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Interest income</t>
        </is>
      </c>
      <c r="B4" s="6" t="n"/>
      <c r="C4" s="6" t="n"/>
      <c r="D4" s="6" t="n"/>
      <c r="E4" s="6" t="n"/>
      <c r="F4" s="6" t="n"/>
    </row>
    <row r="5">
      <c r="A5" s="6" t="inlineStr">
        <is>
          <t>Interest income - debt securities</t>
        </is>
      </c>
      <c r="B5" s="6" t="n">
        <v>5292</v>
      </c>
      <c r="C5" s="6" t="n">
        <v>4661</v>
      </c>
      <c r="D5" s="6" t="n">
        <v>3651</v>
      </c>
      <c r="E5" s="6" t="n">
        <v>2427</v>
      </c>
      <c r="F5" s="6" t="n">
        <v>2027</v>
      </c>
    </row>
    <row r="6">
      <c r="A6" s="6" t="inlineStr">
        <is>
          <t>Other interest income</t>
        </is>
      </c>
      <c r="B6" s="6" t="n">
        <v>27823</v>
      </c>
      <c r="C6" s="6" t="n">
        <v>32683</v>
      </c>
      <c r="D6" s="6" t="n">
        <v>29366</v>
      </c>
      <c r="E6" s="6" t="n">
        <v>16440</v>
      </c>
      <c r="F6" s="6" t="n">
        <v>11997</v>
      </c>
    </row>
    <row r="7">
      <c r="A7" s="5" t="inlineStr">
        <is>
          <t>Total interest income</t>
        </is>
      </c>
      <c r="B7" s="5" t="n">
        <v>33115</v>
      </c>
      <c r="C7" s="5" t="n">
        <v>37344</v>
      </c>
      <c r="D7" s="5" t="n">
        <v>33017</v>
      </c>
      <c r="E7" s="5" t="n">
        <v>18867</v>
      </c>
      <c r="F7" s="5" t="n">
        <v>14024</v>
      </c>
    </row>
    <row r="8">
      <c r="A8" s="6" t="inlineStr">
        <is>
          <t>Interest expense</t>
        </is>
      </c>
      <c r="B8" s="6" t="n">
        <v>-15827</v>
      </c>
      <c r="C8" s="6" t="n">
        <v>-18030</v>
      </c>
      <c r="D8" s="6" t="n">
        <v>-15260</v>
      </c>
      <c r="E8" s="6" t="n">
        <v>-5801</v>
      </c>
      <c r="F8" s="6" t="n">
        <v>-2517</v>
      </c>
    </row>
    <row r="9">
      <c r="A9" s="5" t="inlineStr">
        <is>
          <t>Net interest income</t>
        </is>
      </c>
      <c r="B9" s="5" t="n">
        <v>17288</v>
      </c>
      <c r="C9" s="5" t="n">
        <v>19314</v>
      </c>
      <c r="D9" s="5" t="n">
        <v>17757</v>
      </c>
      <c r="E9" s="5" t="n">
        <v>13066</v>
      </c>
      <c r="F9" s="5" t="n">
        <v>11507</v>
      </c>
    </row>
    <row r="10">
      <c r="A10" s="5" t="inlineStr">
        <is>
          <t>Non-interest income</t>
        </is>
      </c>
      <c r="B10" s="6" t="n"/>
      <c r="C10" s="6" t="n"/>
      <c r="D10" s="6" t="n"/>
      <c r="E10" s="6" t="n"/>
      <c r="F10" s="6" t="n"/>
    </row>
    <row r="11">
      <c r="A11" s="6" t="inlineStr">
        <is>
          <t>Fees and commissions income</t>
        </is>
      </c>
      <c r="B11" s="6" t="n">
        <v>1347</v>
      </c>
      <c r="C11" s="6" t="n">
        <v>1916</v>
      </c>
      <c r="D11" s="6" t="n">
        <v>2394</v>
      </c>
      <c r="E11" s="6" t="n">
        <v>2654</v>
      </c>
      <c r="F11" s="6" t="n">
        <v>2112</v>
      </c>
    </row>
    <row r="12">
      <c r="A12" s="6" t="inlineStr">
        <is>
          <t>Foreign exchange gains / dealing profits</t>
        </is>
      </c>
      <c r="B12" s="6" t="n">
        <v>35</v>
      </c>
      <c r="C12" s="6" t="n">
        <v>51</v>
      </c>
      <c r="D12" s="6" t="n">
        <v>45</v>
      </c>
      <c r="E12" s="6" t="n">
        <v>31</v>
      </c>
      <c r="F12" s="6" t="n">
        <v>23</v>
      </c>
    </row>
    <row r="13">
      <c r="A13" s="6" t="inlineStr">
        <is>
          <t>Other operating income</t>
        </is>
      </c>
      <c r="B13" s="6" t="n"/>
      <c r="C13" s="6" t="n">
        <v>0</v>
      </c>
      <c r="D13" s="6" t="n">
        <v>0</v>
      </c>
      <c r="E13" s="6" t="n">
        <v>2</v>
      </c>
      <c r="F13" s="6" t="n">
        <v>4</v>
      </c>
    </row>
    <row r="14">
      <c r="A14" s="6" t="inlineStr">
        <is>
          <t>Profit on disposal of securities</t>
        </is>
      </c>
      <c r="B14" s="6" t="n"/>
      <c r="C14" s="6" t="n"/>
      <c r="D14" s="6" t="n">
        <v>1</v>
      </c>
      <c r="E14" s="6" t="n">
        <v>4</v>
      </c>
      <c r="F14" s="6" t="n">
        <v>55</v>
      </c>
    </row>
    <row r="15">
      <c r="A15" s="6" t="inlineStr">
        <is>
          <t>Other gains/(losses)</t>
        </is>
      </c>
      <c r="B15" s="6" t="n"/>
      <c r="C15" s="6" t="n">
        <v>-102</v>
      </c>
      <c r="D15" s="6" t="n"/>
      <c r="E15" s="6" t="n">
        <v>352</v>
      </c>
      <c r="F15" s="6" t="n"/>
    </row>
    <row r="16">
      <c r="A16" s="6" t="inlineStr">
        <is>
          <t>Gain on sale of assets held for sale</t>
        </is>
      </c>
      <c r="B16" s="6" t="n">
        <v>899</v>
      </c>
      <c r="C16" s="6" t="n"/>
      <c r="D16" s="6" t="n"/>
      <c r="E16" s="6" t="n"/>
      <c r="F16" s="6" t="n"/>
    </row>
    <row r="17">
      <c r="A17" s="5" t="inlineStr">
        <is>
          <t>Total operating income</t>
        </is>
      </c>
      <c r="B17" s="5" t="n">
        <v>18670</v>
      </c>
      <c r="C17" s="5" t="n">
        <v>21179</v>
      </c>
      <c r="D17" s="5" t="n">
        <v>20197</v>
      </c>
      <c r="E17" s="5" t="n">
        <v>16109</v>
      </c>
      <c r="F17" s="5" t="n">
        <v>13701</v>
      </c>
    </row>
    <row r="18">
      <c r="A18" s="6" t="inlineStr">
        <is>
          <t>Administrative expenses</t>
        </is>
      </c>
      <c r="B18" s="6" t="n">
        <v>-7377</v>
      </c>
      <c r="C18" s="6" t="n">
        <v>-8045</v>
      </c>
      <c r="D18" s="6" t="n">
        <v>-7986</v>
      </c>
      <c r="E18" s="6" t="n">
        <v>-6922</v>
      </c>
      <c r="F18" s="6" t="n">
        <v>-6021</v>
      </c>
    </row>
    <row r="19">
      <c r="A19" s="6" t="inlineStr">
        <is>
          <t>Depreciation (and amortisation)</t>
        </is>
      </c>
      <c r="B19" s="6" t="n">
        <v>-528</v>
      </c>
      <c r="C19" s="6" t="n">
        <v>-509</v>
      </c>
      <c r="D19" s="6" t="n">
        <v>-546</v>
      </c>
      <c r="E19" s="6" t="n">
        <v>-517</v>
      </c>
      <c r="F19" s="6" t="n">
        <v>-583</v>
      </c>
    </row>
    <row r="20">
      <c r="A20" s="6" t="inlineStr">
        <is>
          <t>Other operating charges</t>
        </is>
      </c>
      <c r="B20" s="6" t="n">
        <v>-5516</v>
      </c>
      <c r="C20" s="6" t="n">
        <v>-5388</v>
      </c>
      <c r="D20" s="6" t="n">
        <v>-4299</v>
      </c>
      <c r="E20" s="6" t="n">
        <v>-3721</v>
      </c>
      <c r="F20" s="6" t="n">
        <v>-3931</v>
      </c>
    </row>
    <row r="21">
      <c r="A21" s="6" t="inlineStr">
        <is>
          <t>Provision for expected credit losses</t>
        </is>
      </c>
      <c r="B21" s="6" t="n">
        <v>-3874</v>
      </c>
      <c r="C21" s="6" t="n">
        <v>-616</v>
      </c>
      <c r="D21" s="6" t="n">
        <v>-916</v>
      </c>
      <c r="E21" s="6" t="n">
        <v>-702</v>
      </c>
      <c r="F21" s="6" t="n">
        <v>-449</v>
      </c>
    </row>
    <row r="22">
      <c r="A22" s="5" t="inlineStr">
        <is>
          <t>Profit before taxation</t>
        </is>
      </c>
      <c r="B22" s="5" t="n">
        <v>2274</v>
      </c>
      <c r="C22" s="5" t="n">
        <v>6621</v>
      </c>
      <c r="D22" s="5" t="n">
        <v>6450</v>
      </c>
      <c r="E22" s="5" t="n">
        <v>4247</v>
      </c>
      <c r="F22" s="5" t="n">
        <v>2717</v>
      </c>
    </row>
    <row r="23">
      <c r="A23" s="6" t="inlineStr">
        <is>
          <t>Tax (charge)/credit on profit</t>
        </is>
      </c>
      <c r="B23" s="6" t="n">
        <v>-596</v>
      </c>
      <c r="C23" s="6" t="n">
        <v>-1655</v>
      </c>
      <c r="D23" s="6" t="n">
        <v>-1546</v>
      </c>
      <c r="E23" s="6" t="n">
        <v>-737</v>
      </c>
      <c r="F23" s="6" t="n">
        <v>29</v>
      </c>
    </row>
    <row r="24">
      <c r="A24" s="5" t="inlineStr">
        <is>
          <t>Profit for the financial year</t>
        </is>
      </c>
      <c r="B24" s="5" t="n">
        <v>1678</v>
      </c>
      <c r="C24" s="5" t="n">
        <v>4966</v>
      </c>
      <c r="D24" s="5" t="n">
        <v>4904</v>
      </c>
      <c r="E24" s="5" t="n">
        <v>3510</v>
      </c>
      <c r="F24" s="5" t="n">
        <v>2746</v>
      </c>
    </row>
    <row r="25">
      <c r="A25" s="5" t="inlineStr">
        <is>
          <t>Other comprehensive income</t>
        </is>
      </c>
      <c r="B25" s="6" t="n"/>
      <c r="C25" s="6" t="n"/>
      <c r="D25" s="6" t="n"/>
      <c r="E25" s="6" t="n"/>
      <c r="F25" s="6" t="n"/>
    </row>
    <row r="26">
      <c r="A26" s="6" t="inlineStr">
        <is>
          <t>Revaluation transfer</t>
        </is>
      </c>
      <c r="B26" s="6" t="n"/>
      <c r="C26" s="6" t="n"/>
      <c r="D26" s="6" t="n"/>
      <c r="E26" s="6" t="n"/>
      <c r="F26" s="6" t="n">
        <v>0</v>
      </c>
    </row>
    <row r="27">
      <c r="A27" s="6" t="inlineStr">
        <is>
          <t>Change in fair value of debt securities (FVOCI)</t>
        </is>
      </c>
      <c r="B27" s="6" t="n">
        <v>171</v>
      </c>
      <c r="C27" s="6" t="n">
        <v>-8</v>
      </c>
      <c r="D27" s="6" t="n">
        <v>357</v>
      </c>
      <c r="E27" s="6" t="n">
        <v>-1386</v>
      </c>
      <c r="F27" s="6" t="n">
        <v>-954</v>
      </c>
    </row>
    <row r="28">
      <c r="A28" s="6" t="inlineStr">
        <is>
          <t>Deferred tax on OCI</t>
        </is>
      </c>
      <c r="B28" s="6" t="n">
        <v>-42</v>
      </c>
      <c r="C28" s="6" t="n">
        <v>2</v>
      </c>
      <c r="D28" s="6" t="n">
        <v>-89</v>
      </c>
      <c r="E28" s="6" t="n">
        <v>346</v>
      </c>
      <c r="F28" s="6" t="n">
        <v>135</v>
      </c>
    </row>
    <row r="29">
      <c r="A29" s="5" t="inlineStr">
        <is>
          <t>Total other comprehensive income</t>
        </is>
      </c>
      <c r="B29" s="5" t="n">
        <v>129</v>
      </c>
      <c r="C29" s="5" t="n">
        <v>-6</v>
      </c>
      <c r="D29" s="5" t="n">
        <v>268</v>
      </c>
      <c r="E29" s="5" t="n">
        <v>-1040</v>
      </c>
      <c r="F29" s="5" t="n">
        <v>-819</v>
      </c>
    </row>
    <row r="30">
      <c r="A30" s="5" t="inlineStr">
        <is>
          <t>Total comprehensive income for the year</t>
        </is>
      </c>
      <c r="B30" s="5" t="n">
        <v>1807</v>
      </c>
      <c r="C30" s="5" t="n">
        <v>4960</v>
      </c>
      <c r="D30" s="5" t="n">
        <v>5172</v>
      </c>
      <c r="E30" s="5" t="n">
        <v>2470</v>
      </c>
      <c r="F30" s="5" t="n">
        <v>1927</v>
      </c>
    </row>
    <row r="32" ht="280" customHeight="1">
      <c r="A32" s="8" t="inlineStr">
        <is>
          <t>Sources - Jordan International Bank Plc's own Profit or Loss Account and Statement of Comprehensive Income, from each year's Companies House-filed Annual Report and Financial Statements (all 5 filings fully scanned/image-only, transcribed via page-image review):
FY2025: Annual Report and Financial Statements 2025, pp.26-27 - https://find-and-update.company-information.service.gov.uk/company/01814093/filing-history/MzUyMzkyMzgzOGFkaXF6a2N4/document?format=pdf&amp;download=0
FY2024: Annual Report and Financial Statements 2024, pp.26-27 - https://find-and-update.company-information.service.gov.uk/company/01814093/filing-history/MzQ2NjcyMDU4MGFkaXF6a2N4/document?format=pdf&amp;download=0
FY2023: Annual Report and Financial Statements 2023, pp.24-25 - https://find-and-update.company-information.service.gov.uk/company/01814093/filing-history/MzQyMjAyODYxMmFkaXF6a2N4/document?format=pdf&amp;download=0
FY2022: Annual Report and Financial Statements 2022, pp.24-25 - https://find-and-update.company-information.service.gov.uk/company/01814093/filing-history/MzM3OTQ2NzM2OWFkaXF6a2N4/document?format=pdf&amp;download=0
FY2021: Annual Report and Financial Statements 2021, pp.25-26 - https://find-and-update.company-information.service.gov.uk/company/01814093/filing-history/MzMzNzcwMzA4MGFkaXF6a2N4/document?format=pdf&amp;download=0
Presentation changes across years, reproduced as disclosed: FY2021/FY2022 label the 'Foreign exchange gains' line 'Dealing profits' and use 'Depreciation and amortisation' instead of 'Depreciation'; FY2021/FY2022 head the pre-tax profit line 'OPERATING PROFIT AND PROFIT ON ORDINARY ACTIVITIES BEFORE TAXATION' rather than 'PROFIT BEFORE TAXATION' (same line, label only). FY2021's OCI section includes a distinct 'Revaluation transfer' line (nil that year) not repeated in later years. 'Gain on sale of assets held for sale' only exists FY2025, tied to that year's new Assets held for sale balance sheet line.
Each year's Balance Sheet, Profit &amp; Loss and Statement of Changes in Equity use that year's own originally-published Annual Report and Financial Statements (Companies House-filed, company 01814093), not a later restated comparative - matching the existing Cash Flow Statement's convention. The equity reconciliation ladder ties exactly at every year boundary: each year's own closing balance ties to both the next year's own opening balance and that year's own Balance Sheet Total equity - zero plug rows needed anywhere.</t>
        </is>
      </c>
    </row>
  </sheetData>
  <mergeCells count="1">
    <mergeCell ref="A32:F3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7"/>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Jordan International Bank Plc - Statement of Changes in Equity</t>
        </is>
      </c>
    </row>
    <row r="2">
      <c r="A2" s="2" t="inlineStr">
        <is>
          <t>Chronological roll-forward, oldest to newest (£'000, GBP). Equity reconciliation ladder confirmed: every year's own closing balance ties exactly to both the next year's own opening balance and that year's own Balance Sheet Total equity - zero plug rows needed anywhere.</t>
        </is>
      </c>
    </row>
    <row r="3">
      <c r="A3" s="4" t="inlineStr">
        <is>
          <t>Movement</t>
        </is>
      </c>
      <c r="B3" s="4" t="inlineStr">
        <is>
          <t>Called-up capital</t>
        </is>
      </c>
      <c r="C3" s="4" t="inlineStr">
        <is>
          <t>Share premium account</t>
        </is>
      </c>
      <c r="D3" s="4" t="inlineStr">
        <is>
          <t>Revaluation reserve</t>
        </is>
      </c>
      <c r="E3" s="4" t="inlineStr">
        <is>
          <t>Profit or loss account</t>
        </is>
      </c>
      <c r="F3" s="4" t="inlineStr">
        <is>
          <t>Total equity</t>
        </is>
      </c>
    </row>
    <row r="4">
      <c r="A4" s="5" t="inlineStr">
        <is>
          <t>Balance at 1 January 2021</t>
        </is>
      </c>
      <c r="B4" s="5" t="n">
        <v>65000</v>
      </c>
      <c r="C4" s="5" t="n">
        <v>316</v>
      </c>
      <c r="D4" s="5" t="n">
        <v>1452</v>
      </c>
      <c r="E4" s="5" t="n">
        <v>24624</v>
      </c>
      <c r="F4" s="5" t="n">
        <v>91392</v>
      </c>
    </row>
    <row r="5">
      <c r="A5" s="6" t="inlineStr">
        <is>
          <t>Movement in revaluation reserve, net of tax</t>
        </is>
      </c>
      <c r="B5" s="6" t="n"/>
      <c r="C5" s="6" t="n"/>
      <c r="D5" s="6" t="n">
        <v>-819</v>
      </c>
      <c r="E5" s="6" t="n"/>
      <c r="F5" s="6" t="n">
        <v>-819</v>
      </c>
    </row>
    <row r="6">
      <c r="A6" s="6" t="inlineStr">
        <is>
          <t>Profit for the year</t>
        </is>
      </c>
      <c r="B6" s="6" t="n"/>
      <c r="C6" s="6" t="n"/>
      <c r="D6" s="6" t="n"/>
      <c r="E6" s="6" t="n">
        <v>2746</v>
      </c>
      <c r="F6" s="6" t="n">
        <v>2746</v>
      </c>
    </row>
    <row r="7">
      <c r="A7" s="5" t="inlineStr">
        <is>
          <t>Total comprehensive income for the period</t>
        </is>
      </c>
      <c r="B7" s="5" t="n">
        <v>0</v>
      </c>
      <c r="C7" s="5" t="n">
        <v>0</v>
      </c>
      <c r="D7" s="5" t="n">
        <v>-819</v>
      </c>
      <c r="E7" s="5" t="n">
        <v>2746</v>
      </c>
      <c r="F7" s="5" t="n">
        <v>1927</v>
      </c>
    </row>
    <row r="8">
      <c r="A8" s="5" t="inlineStr">
        <is>
          <t>Closing balance at 31 December 2021</t>
        </is>
      </c>
      <c r="B8" s="5" t="n">
        <v>65000</v>
      </c>
      <c r="C8" s="5" t="n">
        <v>316</v>
      </c>
      <c r="D8" s="5" t="n">
        <v>633</v>
      </c>
      <c r="E8" s="5" t="n">
        <v>27370</v>
      </c>
      <c r="F8" s="5" t="n">
        <v>93319</v>
      </c>
    </row>
    <row r="9">
      <c r="A9" s="6" t="inlineStr">
        <is>
          <t>Movement in revaluation reserve, net of tax</t>
        </is>
      </c>
      <c r="B9" s="6" t="n"/>
      <c r="C9" s="6" t="n"/>
      <c r="D9" s="6" t="n">
        <v>-1040</v>
      </c>
      <c r="E9" s="6" t="n"/>
      <c r="F9" s="6" t="n">
        <v>-1040</v>
      </c>
    </row>
    <row r="10">
      <c r="A10" s="6" t="inlineStr">
        <is>
          <t>Profit for the year</t>
        </is>
      </c>
      <c r="B10" s="6" t="n"/>
      <c r="C10" s="6" t="n"/>
      <c r="D10" s="6" t="n"/>
      <c r="E10" s="6" t="n">
        <v>3510</v>
      </c>
      <c r="F10" s="6" t="n">
        <v>3510</v>
      </c>
    </row>
    <row r="11">
      <c r="A11" s="5" t="inlineStr">
        <is>
          <t>Total comprehensive income for the period</t>
        </is>
      </c>
      <c r="B11" s="5" t="n">
        <v>0</v>
      </c>
      <c r="C11" s="5" t="n">
        <v>0</v>
      </c>
      <c r="D11" s="5" t="n">
        <v>-1040</v>
      </c>
      <c r="E11" s="5" t="n">
        <v>3510</v>
      </c>
      <c r="F11" s="5" t="n">
        <v>2470</v>
      </c>
    </row>
    <row r="12">
      <c r="A12" s="6" t="inlineStr">
        <is>
          <t>Dividend paid to equity holders</t>
        </is>
      </c>
      <c r="B12" s="6" t="n"/>
      <c r="C12" s="6" t="n"/>
      <c r="D12" s="6" t="n"/>
      <c r="E12" s="6" t="n">
        <v>-12000</v>
      </c>
      <c r="F12" s="6" t="n">
        <v>-12000</v>
      </c>
    </row>
    <row r="13">
      <c r="A13" s="5" t="inlineStr">
        <is>
          <t>Closing balance at 31 December 2022</t>
        </is>
      </c>
      <c r="B13" s="5" t="n">
        <v>65000</v>
      </c>
      <c r="C13" s="5" t="n">
        <v>316</v>
      </c>
      <c r="D13" s="5" t="n">
        <v>-407</v>
      </c>
      <c r="E13" s="5" t="n">
        <v>18880</v>
      </c>
      <c r="F13" s="5" t="n">
        <v>83789</v>
      </c>
    </row>
    <row r="14">
      <c r="A14" s="6" t="inlineStr">
        <is>
          <t>Movement in revaluation reserve, net of tax</t>
        </is>
      </c>
      <c r="B14" s="6" t="n"/>
      <c r="C14" s="6" t="n"/>
      <c r="D14" s="6" t="n">
        <v>268</v>
      </c>
      <c r="E14" s="6" t="n"/>
      <c r="F14" s="6" t="n">
        <v>268</v>
      </c>
    </row>
    <row r="15">
      <c r="A15" s="6" t="inlineStr">
        <is>
          <t>Profit for the year</t>
        </is>
      </c>
      <c r="B15" s="6" t="n"/>
      <c r="C15" s="6" t="n"/>
      <c r="D15" s="6" t="n"/>
      <c r="E15" s="6" t="n">
        <v>4904</v>
      </c>
      <c r="F15" s="6" t="n">
        <v>4904</v>
      </c>
    </row>
    <row r="16">
      <c r="A16" s="5" t="inlineStr">
        <is>
          <t>Total comprehensive income for the period</t>
        </is>
      </c>
      <c r="B16" s="5" t="n">
        <v>0</v>
      </c>
      <c r="C16" s="5" t="n">
        <v>0</v>
      </c>
      <c r="D16" s="5" t="n">
        <v>268</v>
      </c>
      <c r="E16" s="5" t="n">
        <v>4904</v>
      </c>
      <c r="F16" s="5" t="n">
        <v>5172</v>
      </c>
    </row>
    <row r="17">
      <c r="A17" s="5" t="inlineStr">
        <is>
          <t>Closing balance at 31 December 2023</t>
        </is>
      </c>
      <c r="B17" s="5" t="n">
        <v>65000</v>
      </c>
      <c r="C17" s="5" t="n">
        <v>316</v>
      </c>
      <c r="D17" s="5" t="n">
        <v>-139</v>
      </c>
      <c r="E17" s="5" t="n">
        <v>23784</v>
      </c>
      <c r="F17" s="5" t="n">
        <v>88961</v>
      </c>
    </row>
    <row r="18">
      <c r="A18" s="6" t="inlineStr">
        <is>
          <t>Movement in revaluation reserve, net of tax</t>
        </is>
      </c>
      <c r="B18" s="6" t="n"/>
      <c r="C18" s="6" t="n"/>
      <c r="D18" s="6" t="n">
        <v>-6</v>
      </c>
      <c r="E18" s="6" t="n"/>
      <c r="F18" s="6" t="n">
        <v>-6</v>
      </c>
    </row>
    <row r="19">
      <c r="A19" s="6" t="inlineStr">
        <is>
          <t>Profit for the year</t>
        </is>
      </c>
      <c r="B19" s="6" t="n"/>
      <c r="C19" s="6" t="n"/>
      <c r="D19" s="6" t="n"/>
      <c r="E19" s="6" t="n">
        <v>4966</v>
      </c>
      <c r="F19" s="6" t="n">
        <v>4966</v>
      </c>
    </row>
    <row r="20">
      <c r="A20" s="5" t="inlineStr">
        <is>
          <t>Total comprehensive income for the period</t>
        </is>
      </c>
      <c r="B20" s="5" t="n">
        <v>0</v>
      </c>
      <c r="C20" s="5" t="n">
        <v>0</v>
      </c>
      <c r="D20" s="5" t="n">
        <v>-6</v>
      </c>
      <c r="E20" s="5" t="n">
        <v>4966</v>
      </c>
      <c r="F20" s="5" t="n">
        <v>4960</v>
      </c>
    </row>
    <row r="21">
      <c r="A21" s="5" t="inlineStr">
        <is>
          <t>Closing balance at 31 December 2024</t>
        </is>
      </c>
      <c r="B21" s="5" t="n">
        <v>65000</v>
      </c>
      <c r="C21" s="5" t="n">
        <v>316</v>
      </c>
      <c r="D21" s="5" t="n">
        <v>-145</v>
      </c>
      <c r="E21" s="5" t="n">
        <v>28750</v>
      </c>
      <c r="F21" s="5" t="n">
        <v>93921</v>
      </c>
    </row>
    <row r="22">
      <c r="A22" s="6" t="inlineStr">
        <is>
          <t>Movement in revaluation reserve, net of tax</t>
        </is>
      </c>
      <c r="B22" s="6" t="n"/>
      <c r="C22" s="6" t="n"/>
      <c r="D22" s="6" t="n">
        <v>129</v>
      </c>
      <c r="E22" s="6" t="n"/>
      <c r="F22" s="6" t="n">
        <v>129</v>
      </c>
    </row>
    <row r="23">
      <c r="A23" s="6" t="inlineStr">
        <is>
          <t>Profit for the year</t>
        </is>
      </c>
      <c r="B23" s="6" t="n"/>
      <c r="C23" s="6" t="n"/>
      <c r="D23" s="6" t="n"/>
      <c r="E23" s="6" t="n">
        <v>1678</v>
      </c>
      <c r="F23" s="6" t="n">
        <v>1678</v>
      </c>
    </row>
    <row r="24">
      <c r="A24" s="5" t="inlineStr">
        <is>
          <t>Total comprehensive income for the period</t>
        </is>
      </c>
      <c r="B24" s="5" t="n">
        <v>0</v>
      </c>
      <c r="C24" s="5" t="n">
        <v>0</v>
      </c>
      <c r="D24" s="5" t="n">
        <v>129</v>
      </c>
      <c r="E24" s="5" t="n">
        <v>1678</v>
      </c>
      <c r="F24" s="5" t="n">
        <v>1807</v>
      </c>
    </row>
    <row r="25">
      <c r="A25" s="5" t="inlineStr">
        <is>
          <t>Closing balance at 31 December 2025</t>
        </is>
      </c>
      <c r="B25" s="5" t="n">
        <v>65000</v>
      </c>
      <c r="C25" s="5" t="n">
        <v>316</v>
      </c>
      <c r="D25" s="5" t="n">
        <v>-16</v>
      </c>
      <c r="E25" s="5" t="n">
        <v>30428</v>
      </c>
      <c r="F25" s="5" t="n">
        <v>95728</v>
      </c>
    </row>
    <row r="27" ht="260" customHeight="1">
      <c r="A27" s="8" t="inlineStr">
        <is>
          <t>Sources - Jordan International Bank Plc's own Statement of Changes in Equity, from each year's Companies House-filed Annual Report and Financial Statements (all 5 filings fully scanned/image-only, transcribed via page-image review):
FY2025: Annual Report and Financial Statements 2025, p.29 - https://find-and-update.company-information.service.gov.uk/company/01814093/filing-history/MzUyMzkyMzgzOGFkaXF6a2N4/document?format=pdf&amp;download=0
FY2024: Annual Report and Financial Statements 2024, p.29 - https://find-and-update.company-information.service.gov.uk/company/01814093/filing-history/MzQ2NjcyMDU4MGFkaXF6a2N4/document?format=pdf&amp;download=0
FY2023: Annual Report and Financial Statements 2023, p.27 - https://find-and-update.company-information.service.gov.uk/company/01814093/filing-history/MzQyMjAyODYxMmFkaXF6a2N4/document?format=pdf&amp;download=0
FY2022: Annual Report and Financial Statements 2022, p.27 - https://find-and-update.company-information.service.gov.uk/company/01814093/filing-history/MzM3OTQ2NzM2OWFkaXF6a2N4/document?format=pdf&amp;download=0
FY2021: Annual Report and Financial Statements 2021, p.28 - https://find-and-update.company-information.service.gov.uk/company/01814093/filing-history/MzMzNzcwMzA4MGFkaXF6a2N4/document?format=pdf&amp;download=0
Built year-by-year per the project's reconciliation ladder: each year's own opening + movements = closing balance, checked against both the next year's own reported opening and that year's own Balance Sheet Total equity before moving on. Ties exactly at every boundary - zero plug rows needed anywhere.
Each year's Balance Sheet, Profit &amp; Loss and Statement of Changes in Equity use that year's own originally-published Annual Report and Financial Statements (Companies House-filed, company 01814093), not a later restated comparative - matching the existing Cash Flow Statement's convention. The equity reconciliation ladder ties exactly at every year boundary: each year's own closing balance ties to both the next year's own opening balance and that year's own Balance Sheet Total equity - zero plug rows needed anywhere.</t>
        </is>
      </c>
    </row>
  </sheetData>
  <mergeCells count="1">
    <mergeCell ref="A27:F2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s>
  <sheetData>
    <row r="1">
      <c r="A1" s="1" t="inlineStr">
        <is>
          <t>Jordan International Bank Plc - Cash Flow Statement</t>
        </is>
      </c>
    </row>
    <row r="2">
      <c r="A2" s="2" t="inlineStr">
        <is>
          <t>For the years ended 31 December (£'000, GBP)</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Net cash generated/(used) in operating activities</t>
        </is>
      </c>
      <c r="B4" s="5" t="n">
        <v>-8564</v>
      </c>
      <c r="C4" s="5" t="n">
        <v>32529</v>
      </c>
      <c r="D4" s="5" t="n">
        <v>-15204</v>
      </c>
      <c r="E4" s="5" t="n">
        <v>7948</v>
      </c>
      <c r="F4" s="5" t="n">
        <v>-11006</v>
      </c>
    </row>
    <row r="5">
      <c r="A5" s="5" t="inlineStr">
        <is>
          <t>Cash flows from investing activities</t>
        </is>
      </c>
      <c r="B5" s="6" t="n"/>
      <c r="C5" s="6" t="n"/>
      <c r="D5" s="6" t="n"/>
      <c r="E5" s="6" t="n"/>
      <c r="F5" s="6" t="n"/>
    </row>
    <row r="6">
      <c r="A6" s="6" t="inlineStr">
        <is>
          <t>Purchase of debt securities</t>
        </is>
      </c>
      <c r="B6" s="6" t="n">
        <v>-86255</v>
      </c>
      <c r="C6" s="6" t="n">
        <v>-146299</v>
      </c>
      <c r="D6" s="6" t="n">
        <v>-104590</v>
      </c>
      <c r="E6" s="6" t="n">
        <v>-87618</v>
      </c>
      <c r="F6" s="6" t="n">
        <v>-78745</v>
      </c>
    </row>
    <row r="7">
      <c r="A7" s="6" t="inlineStr">
        <is>
          <t>Proceeds from the sale and maturity of debt securities</t>
        </is>
      </c>
      <c r="B7" s="6" t="n">
        <v>76479</v>
      </c>
      <c r="C7" s="6" t="n">
        <v>118151</v>
      </c>
      <c r="D7" s="6" t="n">
        <v>121290</v>
      </c>
      <c r="E7" s="6" t="n">
        <v>106746</v>
      </c>
      <c r="F7" s="6" t="n">
        <v>80891</v>
      </c>
    </row>
    <row r="8">
      <c r="A8" s="6" t="inlineStr">
        <is>
          <t>Interest received from debt securities</t>
        </is>
      </c>
      <c r="B8" s="6" t="n">
        <v>5151</v>
      </c>
      <c r="C8" s="6" t="n">
        <v>4134</v>
      </c>
      <c r="D8" s="6" t="n">
        <v>3804</v>
      </c>
      <c r="E8" s="6" t="n">
        <v>2599</v>
      </c>
      <c r="F8" s="6" t="n">
        <v>2217</v>
      </c>
    </row>
    <row r="9">
      <c r="A9" s="6" t="inlineStr">
        <is>
          <t>Purchase of tangible fixed assets</t>
        </is>
      </c>
      <c r="B9" s="6" t="n">
        <v>-239</v>
      </c>
      <c r="C9" s="6" t="n">
        <v>-472</v>
      </c>
      <c r="D9" s="6" t="n">
        <v>-343</v>
      </c>
      <c r="E9" s="6" t="n">
        <v>-464</v>
      </c>
      <c r="F9" s="6" t="n">
        <v>-447</v>
      </c>
    </row>
    <row r="10">
      <c r="A10" s="6" t="inlineStr">
        <is>
          <t>Purchase of intangible assets</t>
        </is>
      </c>
      <c r="B10" s="6" t="n">
        <v>-225</v>
      </c>
      <c r="C10" s="6" t="n"/>
      <c r="D10" s="6" t="n"/>
      <c r="E10" s="6" t="n"/>
      <c r="F10" s="6" t="n"/>
    </row>
    <row r="11">
      <c r="A11" s="5" t="inlineStr">
        <is>
          <t>Net cash generated by investing activities</t>
        </is>
      </c>
      <c r="B11" s="5" t="n">
        <v>-5089</v>
      </c>
      <c r="C11" s="5" t="n">
        <v>-24486</v>
      </c>
      <c r="D11" s="5" t="n">
        <v>20161</v>
      </c>
      <c r="E11" s="5" t="n">
        <v>21263</v>
      </c>
      <c r="F11" s="5" t="n">
        <v>3916</v>
      </c>
    </row>
    <row r="12">
      <c r="A12" s="5" t="inlineStr">
        <is>
          <t>Cashflows from financing activities</t>
        </is>
      </c>
      <c r="B12" s="6" t="n"/>
      <c r="C12" s="6" t="n"/>
      <c r="D12" s="6" t="n"/>
      <c r="E12" s="6" t="n"/>
      <c r="F12" s="6" t="n"/>
    </row>
    <row r="13">
      <c r="A13" s="6" t="inlineStr">
        <is>
          <t>Dividend payment to equity holders</t>
        </is>
      </c>
      <c r="B13" s="6" t="n"/>
      <c r="C13" s="6" t="n"/>
      <c r="D13" s="6" t="n"/>
      <c r="E13" s="6" t="n">
        <v>-12000</v>
      </c>
      <c r="F13" s="6" t="n"/>
    </row>
    <row r="14">
      <c r="A14" s="5" t="inlineStr">
        <is>
          <t>Net cash generated by financing activities</t>
        </is>
      </c>
      <c r="B14" s="5" t="n"/>
      <c r="C14" s="5" t="n"/>
      <c r="D14" s="5" t="n">
        <v>0</v>
      </c>
      <c r="E14" s="5" t="n">
        <v>-12000</v>
      </c>
      <c r="F14" s="5" t="n"/>
    </row>
    <row r="15">
      <c r="A15" s="5" t="inlineStr">
        <is>
          <t>Reconciliation of movement in cash and cash equivalents</t>
        </is>
      </c>
      <c r="B15" s="6" t="n"/>
      <c r="C15" s="6" t="n"/>
      <c r="D15" s="6" t="n"/>
      <c r="E15" s="6" t="n"/>
      <c r="F15" s="6" t="n"/>
    </row>
    <row r="16">
      <c r="A16" s="6" t="inlineStr">
        <is>
          <t>(Decrease)/increase in cash and cash equivalents</t>
        </is>
      </c>
      <c r="B16" s="6" t="n">
        <v>-13653</v>
      </c>
      <c r="C16" s="6" t="n">
        <v>8043</v>
      </c>
      <c r="D16" s="6" t="n">
        <v>4957</v>
      </c>
      <c r="E16" s="6" t="n">
        <v>17211</v>
      </c>
      <c r="F16" s="6" t="n">
        <v>-7090</v>
      </c>
    </row>
    <row r="17">
      <c r="A17" s="6" t="inlineStr">
        <is>
          <t>Cash and cash equivalents at beginning of year</t>
        </is>
      </c>
      <c r="B17" s="6" t="n">
        <v>74046</v>
      </c>
      <c r="C17" s="6" t="n">
        <v>66003</v>
      </c>
      <c r="D17" s="6" t="n">
        <v>61046</v>
      </c>
      <c r="E17" s="6" t="n">
        <v>59925</v>
      </c>
      <c r="F17" s="6" t="n">
        <v>67015</v>
      </c>
    </row>
    <row r="18">
      <c r="A18" s="6" t="inlineStr">
        <is>
          <t>Movement in cash and cash equivalents</t>
        </is>
      </c>
      <c r="B18" s="6" t="n">
        <v>-13653</v>
      </c>
      <c r="C18" s="6" t="n">
        <v>7510</v>
      </c>
      <c r="D18" s="6" t="n">
        <v>7576</v>
      </c>
      <c r="E18" s="6" t="n">
        <v>9875</v>
      </c>
      <c r="F18" s="6" t="n">
        <v>-7533</v>
      </c>
    </row>
    <row r="19">
      <c r="A19" s="6" t="inlineStr">
        <is>
          <t>Effect of foreign exchange rate changes</t>
        </is>
      </c>
      <c r="B19" s="6" t="n">
        <v>3623</v>
      </c>
      <c r="C19" s="6" t="n">
        <v>533</v>
      </c>
      <c r="D19" s="6" t="n">
        <v>-2619</v>
      </c>
      <c r="E19" s="6" t="n">
        <v>7336</v>
      </c>
      <c r="F19" s="6" t="n">
        <v>443</v>
      </c>
    </row>
    <row r="20">
      <c r="A20" s="5" t="inlineStr">
        <is>
          <t>Cash and cash equivalents at end of year</t>
        </is>
      </c>
      <c r="B20" s="5" t="n">
        <v>64016</v>
      </c>
      <c r="C20" s="5" t="n">
        <v>74046</v>
      </c>
      <c r="D20" s="5" t="n">
        <v>66003</v>
      </c>
      <c r="E20" s="5" t="n">
        <v>77136</v>
      </c>
      <c r="F20" s="5" t="n">
        <v>59925</v>
      </c>
    </row>
    <row r="22" ht="260" customHeight="1">
      <c r="A22" s="8" t="inlineStr">
        <is>
          <t>Sources - Jordan International Bank Plc's own Cash Flow Statement, from each year's Companies House-filed Annual Report and Financial Statements (company 01814093, all 5 filings fully scanned/image-only, transcribed via page-image review):
FY2025: Annual Report and Financial Statements 2025, Cash Flow Statement, p.30 - https://find-and-update.company-information.service.gov.uk/company/01814093/filing-history/MzUyMzkyMzgzOGFkaXF6a2N4/document?format=pdf&amp;download=0
FY2024: Annual Report and Financial Statements 2024, Cash Flow Statement, p.30 (FY2024's own originally-published figures used; matches FY2025's own FY2024 comparative exactly) - https://find-and-update.company-information.service.gov.uk/company/01814093/filing-history/MzQ2NjcyMDU4MGFkaXF6a2N4/document?format=pdf&amp;download=0
FY2023: Annual Report and Financial Statements 2023, Cash Flow Statement, p.28 (FY2023's own originally-published figures used; see note below on FY2022's differing comparative) - https://find-and-update.company-information.service.gov.uk/company/01814093/filing-history/MzQyMjAyODYxMmFkaXF6a2N4/document?format=pdf&amp;download=0
FY2022: Annual Report and Financial Statements 2022, Cash Flow Statement, p.28 (FY2022's own originally-published figures used - see note below) - https://find-and-update.company-information.service.gov.uk/company/01814093/filing-history/MzM3OTQ2NzM2OWFkaXF6a2N4/document?format=pdf&amp;download=0
FY2021: Annual Report and Financial Statements 2021, Cash Flow Statement, p.29 - https://find-and-update.company-information.service.gov.uk/company/01814093/filing-history/MzMzNzcwMzA4MGFkaXF6a2N4/document?format=pdf&amp;download=0
The Bank presents both a '(Decrease)/increase in cash and cash equivalents' line (the sum of the Operating/Investing/Financing sections above it) and a separately-disclosed 'Movement in cash and cash equivalents' line used in the opening-to-closing reconciliation below it; these two lines are not always numerically equal in the Bank's own source documents (e.g. FY2023: 4,957 vs 7,576) - both are transcribed exactly as printed, and the reconciliation used to verify each year's own closing balance is opening + 'Movement' + 'Effect of foreign exchange rate changes'.
DATA NOTE - FY2022/FY2023 opening-vs-closing cash gap (£16,090k): FY2022's own originally-published Cash Flow Statement (Annual Report and Financial Statements 2022, p.28) shows net cash generated in operating activities of £7,948k and cash and cash equivalents at the end of FY2022 of £77,136k. FY2023's own Annual Report (p.28) instead presents a FY2022 comparative column showing net cash generated in operating activities of only £(5,551)k and cash and cash equivalents at the beginning of FY2023 (i.e. the carried-forward FY2022 closing balance) of £57,334k, with FY2023's own closing figure of £61,046k tying to that restated opening balance, not to FY2022's originally-published £77,136k. The Investing and Financing sections are identical between both versions (£21,263k net investing inflow, £(12,000)k dividend payment) - only the Operating activities figure and the resulting cash balance differ, suggesting a reclassification within operating cash flows (e.g. of a balance-sheet item's cash-equivalent treatment) rather than a transcription error in either document. Per this project's convention, each year keeps its own originally-published figures (FY2022 = FY2022 AR's own figures; FY2023 = FY2023 AR's own figures, including its own FY2022 comparative column for internal consistency within that document) rather than substituting a later restated comparative - so the FY2022-to-FY2023 opening/closing bridge in this workbook does not tie by £16,090k. This is a real, disclosed inconsistency between the Bank's own two Annual Reports, not a transcription error; every other year-to-year link in the chain (FY2021-&gt;FY2022, FY2023-&gt;FY2024, FY2024-&gt;FY2025) ties exactly.</t>
        </is>
      </c>
    </row>
  </sheetData>
  <mergeCells count="1">
    <mergeCell ref="A22:F2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Jordan International Bank Plc - Asset Quality</t>
        </is>
      </c>
    </row>
    <row r="2">
      <c r="A2" s="2" t="inlineStr">
        <is>
          <t>Loans and advances to customers at amortised cost, by IFRS 9 stage (£'000, GBP)</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Gross carrying amount by stage (as narratively disclosed, rounded to nearest £0.1m)</t>
        </is>
      </c>
      <c r="B4" s="6" t="n"/>
      <c r="C4" s="6" t="n"/>
      <c r="D4" s="6" t="n"/>
      <c r="E4" s="6" t="n"/>
      <c r="F4" s="6" t="n"/>
    </row>
    <row r="5">
      <c r="A5" s="6" t="inlineStr">
        <is>
          <t>Stage 1</t>
        </is>
      </c>
      <c r="B5" s="6" t="n">
        <v>157600</v>
      </c>
      <c r="C5" s="6" t="n">
        <v>224500</v>
      </c>
      <c r="D5" s="6" t="n">
        <v>254700</v>
      </c>
      <c r="E5" s="6" t="n">
        <v>214000</v>
      </c>
      <c r="F5" s="6" t="n">
        <v>193730</v>
      </c>
    </row>
    <row r="6">
      <c r="A6" s="6" t="inlineStr">
        <is>
          <t>Stage 2</t>
        </is>
      </c>
      <c r="B6" s="6" t="n">
        <v>16300</v>
      </c>
      <c r="C6" s="6" t="n">
        <v>24800</v>
      </c>
      <c r="D6" s="6" t="n">
        <v>16500</v>
      </c>
      <c r="E6" s="6" t="n">
        <v>19900</v>
      </c>
      <c r="F6" s="6" t="n">
        <v>7363</v>
      </c>
    </row>
    <row r="7">
      <c r="A7" s="6" t="inlineStr">
        <is>
          <t>Stage 3</t>
        </is>
      </c>
      <c r="B7" s="6" t="n">
        <v>50900</v>
      </c>
      <c r="C7" s="6" t="n">
        <v>32900</v>
      </c>
      <c r="D7" s="6" t="n">
        <v>17100</v>
      </c>
      <c r="E7" s="6" t="n">
        <v>0</v>
      </c>
      <c r="F7" s="6" t="n">
        <v>0</v>
      </c>
    </row>
    <row r="8">
      <c r="A8" s="5" t="inlineStr">
        <is>
          <t>Gross carrying amount (as disclosed, rounded)</t>
        </is>
      </c>
      <c r="B8" s="5" t="n">
        <v>224800</v>
      </c>
      <c r="C8" s="5" t="n">
        <v>282200</v>
      </c>
      <c r="D8" s="5" t="n">
        <v>288300</v>
      </c>
      <c r="E8" s="5" t="n">
        <v>233900</v>
      </c>
      <c r="F8" s="5" t="n">
        <v>201093</v>
      </c>
    </row>
    <row r="9">
      <c r="A9" s="5" t="inlineStr">
        <is>
          <t>Expected credit loss allowance by stage (exact, from Note 11/12)</t>
        </is>
      </c>
      <c r="B9" s="6" t="n"/>
      <c r="C9" s="6" t="n"/>
      <c r="D9" s="6" t="n"/>
      <c r="E9" s="6" t="n"/>
      <c r="F9" s="6" t="n"/>
    </row>
    <row r="10">
      <c r="A10" s="6" t="inlineStr">
        <is>
          <t>Stage 1</t>
        </is>
      </c>
      <c r="B10" s="6" t="n">
        <v>-83</v>
      </c>
      <c r="C10" s="6" t="n">
        <v>-126</v>
      </c>
      <c r="D10" s="6" t="n">
        <v>-230</v>
      </c>
      <c r="E10" s="6" t="n">
        <v>-159</v>
      </c>
      <c r="F10" s="6" t="n">
        <v>-100</v>
      </c>
    </row>
    <row r="11">
      <c r="A11" s="6" t="inlineStr">
        <is>
          <t>Stage 2</t>
        </is>
      </c>
      <c r="B11" s="6" t="n">
        <v>-18</v>
      </c>
      <c r="C11" s="6" t="n">
        <v>-266</v>
      </c>
      <c r="D11" s="6" t="n">
        <v>-1196</v>
      </c>
      <c r="E11" s="6" t="n">
        <v>-378</v>
      </c>
      <c r="F11" s="6" t="n">
        <v>-94</v>
      </c>
    </row>
    <row r="12">
      <c r="A12" s="6" t="inlineStr">
        <is>
          <t>Stage 3</t>
        </is>
      </c>
      <c r="B12" s="6" t="n">
        <v>-5659</v>
      </c>
      <c r="C12" s="6" t="n">
        <v>-2289</v>
      </c>
      <c r="D12" s="6" t="n">
        <v>-410</v>
      </c>
      <c r="E12" s="6" t="n">
        <v>0</v>
      </c>
      <c r="F12" s="6" t="n">
        <v>0</v>
      </c>
    </row>
    <row r="13">
      <c r="A13" s="5" t="inlineStr">
        <is>
          <t>Total expected credit loss allowance</t>
        </is>
      </c>
      <c r="B13" s="5" t="n">
        <v>-5760</v>
      </c>
      <c r="C13" s="5" t="n">
        <v>-2681</v>
      </c>
      <c r="D13" s="5" t="n">
        <v>-1836</v>
      </c>
      <c r="E13" s="5" t="n">
        <v>-537</v>
      </c>
      <c r="F13" s="5" t="n">
        <v>-194</v>
      </c>
    </row>
    <row r="14">
      <c r="A14" s="5" t="inlineStr">
        <is>
          <t>Net loans and advances to customers</t>
        </is>
      </c>
      <c r="B14" s="5" t="n">
        <v>224760</v>
      </c>
      <c r="C14" s="5" t="n">
        <v>282222</v>
      </c>
      <c r="D14" s="5" t="n">
        <v>288383</v>
      </c>
      <c r="E14" s="5" t="n">
        <v>233986</v>
      </c>
      <c r="F14" s="5" t="n">
        <v>201093</v>
      </c>
    </row>
    <row r="16" ht="340" customHeight="1">
      <c r="A16" s="8" t="inlineStr">
        <is>
          <t>Sources - Jordan International Bank Plc's own Note 11 'Loans and advances to customers at amortised cost' (gross carrying amount by stage, narratively disclosed each year) and Note 12 'Impairment allowances' (expected credit loss by stage, tabulated), from each year's own Companies House-filed Annual Report and Financial Statements:
FY2025/FY2024: Annual Report and Financial Statements 2025, Notes 11-12, pp.44-45 - https://find-and-update.company-information.service.gov.uk/company/01814093/filing-history/MzUyMzkyMzgzOGFkaXF6a2N4/document?format=pdf&amp;download=0
FY2024's own figures (used here) also independently confirmed against Annual Report 2024, Notes 11-12, pp.44-45 - https://find-and-update.company-information.service.gov.uk/company/01814093/filing-history/MzQ2NjcyMDU4MGFkaXF6a2N4/document?format=pdf&amp;download=0
FY2023/FY2022: Annual Report and Financial Statements 2023, Notes 11-12, pp.42-43 - https://find-and-update.company-information.service.gov.uk/company/01814093/filing-history/MzQyMjAyODYxMmFkaXF6a2N4/document?format=pdf&amp;download=0
FY2022's own figures (used here) also independently confirmed against Annual Report 2022, Notes 11-12, pp.41-43 - https://find-and-update.company-information.service.gov.uk/company/01814093/filing-history/MzM3OTQ2NzM2OWFkaXF6a2N4/document?format=pdf&amp;download=0
FY2021: Annual Report and Financial Statements 2021, Notes 11-12, pp.42-43 - https://find-and-update.company-information.service.gov.uk/company/01814093/filing-history/MzMzNzcwMzA4MGFkaXF6a2N4/document?format=pdf&amp;download=0
Genuine cross-report inconsistency flagged, not silently reconciled: FY2024's own Annual Report states loans and advances to customers classified in Stage 2 that year as £24.8 million, but the following year's AR2025 restates its FY2024 comparative as £16.5 million (both Stage 1/Stage 3 figures and the Stage 2 expected credit loss of £266k are identical between the two vintages - only the FY2024 Stage 2 gross figure itself differs). FY2024's own originally-published £24.8m is used here per this project's convention.
The gross-by-stage figures above are the Bank's own narrative disclosure, rounded to the nearest £0.1m in the source text itself; the expected credit loss figures are exact, taken directly from Note 12's tabulated stage-by-stage movement analysis. Because of this rounding, 'Gross carrying amount (as disclosed, rounded)' minus 'Total expected credit loss allowance' does not tie exactly to 'Net loans and advances to customers' in every year - this is the source's own rounding, not a transcription error. 'Net loans and advances to customers' is the exact figure and ties to the Balance Sheet sheet's own 'Loans and advances to customers' line for every year.</t>
        </is>
      </c>
    </row>
  </sheetData>
  <mergeCells count="1">
    <mergeCell ref="A16:F1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Jordan International Bank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c r="C4" s="6" t="n">
        <v>94</v>
      </c>
      <c r="D4" s="6" t="n">
        <v>89</v>
      </c>
      <c r="E4" s="6" t="n">
        <v>83.8</v>
      </c>
      <c r="F4" s="6" t="n">
        <v>93.3</v>
      </c>
    </row>
    <row r="5" ht="60" customHeight="1">
      <c r="A5" s="7" t="inlineStr">
        <is>
          <t>Note: FY2025 not yet published (see sources). No Additional Tier 1/Tier 2 capital is disclosed in any year, so CET1 = Tier 1 = Total Capital throughout.</t>
        </is>
      </c>
    </row>
    <row r="7" ht="170" customHeight="1">
      <c r="A7" s="8" t="inlineStr">
        <is>
          <t>Sources - Jordan International Bank Plc's own Pillar 3 Report, published on the Bank's website (Key Prudential Metrics table, UK KM1 template):
FY2024: Pillar 3 Report 2024, Section 1 'Introduction', Key Prudential Metrics table (31 December 2024) - https://www.jordanbank.co.uk/media/n0xn5hx1/website-jib-pillar-3-2024-v24-clean.pdf
FY2023: Pillar 3 Report 2023, Section 1 'Introduction', Key Prudential Metrics table (31 December 2023) - https://www.jordanbank.co.uk/media/1266/pw3949-jib-pillar-3-2023-final.pdf
FY2022: Pillar 3 Report 2022, Section 1 'Introduction', Key Prudential Metrics table (31 December 2022) - https://www.jordanbank.co.uk/media/1245/jib-pillar-3-2022.pdf
FY2021: Pillar 3 Report 2021, Section 1 'Introduction', Key Prudential Metrics table (31 December 2021) - https://www.jordanbank.co.uk/media/1239/pw3901-jib-pillar-3-2021-final.pdf
FY2025: no standalone Pillar 3 Report was published on the Bank's website as of this session (only 2016-2024 reports are listed) - genuinely not yet disclosed, left blank rather than guessed. No Total Capital / Tier 2 capital is disclosed separately from CET1 in any year (Tier 1 = Total Capital = CET1 throughout, per the Bank's own table labelling). NSFR is not disclosed for FY2021 (the KM1 template's NSFR section first appears in the FY2022 report). MREL Ratio is not disclosed in any year - Jordan International Bank Plc is not identified as a UK resolution entity in these reports.</t>
        </is>
      </c>
    </row>
  </sheetData>
  <mergeCells count="2">
    <mergeCell ref="A5:F5"/>
    <mergeCell ref="A7:F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Jordan International Bank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ratio</t>
        </is>
      </c>
      <c r="B4" s="6" t="n"/>
      <c r="C4" s="6" t="inlineStr">
        <is>
          <t>19.9%</t>
        </is>
      </c>
      <c r="D4" s="6" t="inlineStr">
        <is>
          <t>19.8%</t>
        </is>
      </c>
      <c r="E4" s="6" t="inlineStr">
        <is>
          <t>19.3%</t>
        </is>
      </c>
      <c r="F4" s="6" t="inlineStr">
        <is>
          <t>22.9%</t>
        </is>
      </c>
    </row>
    <row r="6" ht="170" customHeight="1">
      <c r="A6" s="8" t="inlineStr">
        <is>
          <t>Sources - Jordan International Bank Plc's own Pillar 3 Report, published on the Bank's website (Key Prudential Metrics table, UK KM1 template):
FY2024: Pillar 3 Report 2024, Section 1 'Introduction', Key Prudential Metrics table (31 December 2024) - https://www.jordanbank.co.uk/media/n0xn5hx1/website-jib-pillar-3-2024-v24-clean.pdf
FY2023: Pillar 3 Report 2023, Section 1 'Introduction', Key Prudential Metrics table (31 December 2023) - https://www.jordanbank.co.uk/media/1266/pw3949-jib-pillar-3-2023-final.pdf
FY2022: Pillar 3 Report 2022, Section 1 'Introduction', Key Prudential Metrics table (31 December 2022) - https://www.jordanbank.co.uk/media/1245/jib-pillar-3-2022.pdf
FY2021: Pillar 3 Report 2021, Section 1 'Introduction', Key Prudential Metrics table (31 December 2021) - https://www.jordanbank.co.uk/media/1239/pw3901-jib-pillar-3-2021-final.pdf
FY2025: no standalone Pillar 3 Report was published on the Bank's website as of this session (only 2016-2024 reports are listed) - genuinely not yet disclosed, left blank rather than guessed. No Total Capital / Tier 2 capital is disclosed separately from CET1 in any year (Tier 1 = Total Capital = CET1 throughout, per the Bank's own table labelling). NSFR is not disclosed for FY2021 (the KM1 template's NSFR section first appears in the FY2022 report). MREL Ratio is not disclosed in any year - Jordan International Bank Plc is not identified as a UK resolution entity in these reports.</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Jordan International Bank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c r="C4" s="6" t="n">
        <v>94</v>
      </c>
      <c r="D4" s="6" t="n">
        <v>89</v>
      </c>
      <c r="E4" s="6" t="n">
        <v>83.8</v>
      </c>
      <c r="F4" s="6" t="n">
        <v>93.3</v>
      </c>
    </row>
    <row r="5" ht="60" customHeight="1">
      <c r="A5" s="7" t="inlineStr">
        <is>
          <t>Note: Equal to CET1 capital - no Additional Tier 1 instruments are disclosed in any year.</t>
        </is>
      </c>
    </row>
    <row r="7" ht="170" customHeight="1">
      <c r="A7" s="8" t="inlineStr">
        <is>
          <t>Sources - Jordan International Bank Plc's own Pillar 3 Report, published on the Bank's website (Key Prudential Metrics table, UK KM1 template):
FY2024: Pillar 3 Report 2024, Section 1 'Introduction', Key Prudential Metrics table (31 December 2024) - https://www.jordanbank.co.uk/media/n0xn5hx1/website-jib-pillar-3-2024-v24-clean.pdf
FY2023: Pillar 3 Report 2023, Section 1 'Introduction', Key Prudential Metrics table (31 December 2023) - https://www.jordanbank.co.uk/media/1266/pw3949-jib-pillar-3-2023-final.pdf
FY2022: Pillar 3 Report 2022, Section 1 'Introduction', Key Prudential Metrics table (31 December 2022) - https://www.jordanbank.co.uk/media/1245/jib-pillar-3-2022.pdf
FY2021: Pillar 3 Report 2021, Section 1 'Introduction', Key Prudential Metrics table (31 December 2021) - https://www.jordanbank.co.uk/media/1239/pw3901-jib-pillar-3-2021-final.pdf
FY2025: no standalone Pillar 3 Report was published on the Bank's website as of this session (only 2016-2024 reports are listed) - genuinely not yet disclosed, left blank rather than guessed. No Total Capital / Tier 2 capital is disclosed separately from CET1 in any year (Tier 1 = Total Capital = CET1 throughout, per the Bank's own table labelling). NSFR is not disclosed for FY2021 (the KM1 template's NSFR section first appears in the FY2022 report). MREL Ratio is not disclosed in any year - Jordan International Bank Plc is not identified as a UK resolution entity in these reports.</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Jordan International Bank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n"/>
      <c r="C4" s="6" t="inlineStr">
        <is>
          <t>19.9%</t>
        </is>
      </c>
      <c r="D4" s="6" t="inlineStr">
        <is>
          <t>19.8%</t>
        </is>
      </c>
      <c r="E4" s="6" t="inlineStr">
        <is>
          <t>19.3%</t>
        </is>
      </c>
      <c r="F4" s="6" t="inlineStr">
        <is>
          <t>22.9%</t>
        </is>
      </c>
    </row>
    <row r="6" ht="170" customHeight="1">
      <c r="A6" s="8" t="inlineStr">
        <is>
          <t>Sources - Jordan International Bank Plc's own Pillar 3 Report, published on the Bank's website (Key Prudential Metrics table, UK KM1 template):
FY2024: Pillar 3 Report 2024, Section 1 'Introduction', Key Prudential Metrics table (31 December 2024) - https://www.jordanbank.co.uk/media/n0xn5hx1/website-jib-pillar-3-2024-v24-clean.pdf
FY2023: Pillar 3 Report 2023, Section 1 'Introduction', Key Prudential Metrics table (31 December 2023) - https://www.jordanbank.co.uk/media/1266/pw3949-jib-pillar-3-2023-final.pdf
FY2022: Pillar 3 Report 2022, Section 1 'Introduction', Key Prudential Metrics table (31 December 2022) - https://www.jordanbank.co.uk/media/1245/jib-pillar-3-2022.pdf
FY2021: Pillar 3 Report 2021, Section 1 'Introduction', Key Prudential Metrics table (31 December 2021) - https://www.jordanbank.co.uk/media/1239/pw3901-jib-pillar-3-2021-final.pdf
FY2025: no standalone Pillar 3 Report was published on the Bank's website as of this session (only 2016-2024 reports are listed) - genuinely not yet disclosed, left blank rather than guessed. No Total Capital / Tier 2 capital is disclosed separately from CET1 in any year (Tier 1 = Total Capital = CET1 throughout, per the Bank's own table labelling). NSFR is not disclosed for FY2021 (the KM1 template's NSFR section first appears in the FY2022 report). MREL Ratio is not disclosed in any year - Jordan International Bank Plc is not identified as a UK resolution entity in these reports.</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Jordan International Bank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c r="C4" s="6" t="n">
        <v>94</v>
      </c>
      <c r="D4" s="6" t="n">
        <v>89</v>
      </c>
      <c r="E4" s="6" t="n">
        <v>83.8</v>
      </c>
      <c r="F4" s="6" t="n">
        <v>93.3</v>
      </c>
    </row>
    <row r="5" ht="60" customHeight="1">
      <c r="A5" s="7" t="inlineStr">
        <is>
          <t>Note: Equal to CET1/Tier 1 capital - no Tier 2 instruments are disclosed in any year.</t>
        </is>
      </c>
    </row>
    <row r="7" ht="170" customHeight="1">
      <c r="A7" s="8" t="inlineStr">
        <is>
          <t>Sources - Jordan International Bank Plc's own Pillar 3 Report, published on the Bank's website (Key Prudential Metrics table, UK KM1 template):
FY2024: Pillar 3 Report 2024, Section 1 'Introduction', Key Prudential Metrics table (31 December 2024) - https://www.jordanbank.co.uk/media/n0xn5hx1/website-jib-pillar-3-2024-v24-clean.pdf
FY2023: Pillar 3 Report 2023, Section 1 'Introduction', Key Prudential Metrics table (31 December 2023) - https://www.jordanbank.co.uk/media/1266/pw3949-jib-pillar-3-2023-final.pdf
FY2022: Pillar 3 Report 2022, Section 1 'Introduction', Key Prudential Metrics table (31 December 2022) - https://www.jordanbank.co.uk/media/1245/jib-pillar-3-2022.pdf
FY2021: Pillar 3 Report 2021, Section 1 'Introduction', Key Prudential Metrics table (31 December 2021) - https://www.jordanbank.co.uk/media/1239/pw3901-jib-pillar-3-2021-final.pdf
FY2025: no standalone Pillar 3 Report was published on the Bank's website as of this session (only 2016-2024 reports are listed) - genuinely not yet disclosed, left blank rather than guessed. No Total Capital / Tier 2 capital is disclosed separately from CET1 in any year (Tier 1 = Total Capital = CET1 throughout, per the Bank's own table labelling). NSFR is not disclosed for FY2021 (the KM1 template's NSFR section first appears in the FY2022 report). MREL Ratio is not disclosed in any year - Jordan International Bank Plc is not identified as a UK resolution entity in these reports.</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Jordan International Bank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n"/>
      <c r="C4" s="6" t="inlineStr">
        <is>
          <t>19.9%</t>
        </is>
      </c>
      <c r="D4" s="6" t="inlineStr">
        <is>
          <t>19.8%</t>
        </is>
      </c>
      <c r="E4" s="6" t="inlineStr">
        <is>
          <t>19.3%</t>
        </is>
      </c>
      <c r="F4" s="6" t="inlineStr">
        <is>
          <t>22.9%</t>
        </is>
      </c>
    </row>
    <row r="6" ht="170" customHeight="1">
      <c r="A6" s="8" t="inlineStr">
        <is>
          <t>Sources - Jordan International Bank Plc's own Pillar 3 Report, published on the Bank's website (Key Prudential Metrics table, UK KM1 template):
FY2024: Pillar 3 Report 2024, Section 1 'Introduction', Key Prudential Metrics table (31 December 2024) - https://www.jordanbank.co.uk/media/n0xn5hx1/website-jib-pillar-3-2024-v24-clean.pdf
FY2023: Pillar 3 Report 2023, Section 1 'Introduction', Key Prudential Metrics table (31 December 2023) - https://www.jordanbank.co.uk/media/1266/pw3949-jib-pillar-3-2023-final.pdf
FY2022: Pillar 3 Report 2022, Section 1 'Introduction', Key Prudential Metrics table (31 December 2022) - https://www.jordanbank.co.uk/media/1245/jib-pillar-3-2022.pdf
FY2021: Pillar 3 Report 2021, Section 1 'Introduction', Key Prudential Metrics table (31 December 2021) - https://www.jordanbank.co.uk/media/1239/pw3901-jib-pillar-3-2021-final.pdf
FY2025: no standalone Pillar 3 Report was published on the Bank's website as of this session (only 2016-2024 reports are listed) - genuinely not yet disclosed, left blank rather than guessed. No Total Capital / Tier 2 capital is disclosed separately from CET1 in any year (Tier 1 = Total Capital = CET1 throughout, per the Bank's own table labelling). NSFR is not disclosed for FY2021 (the KM1 template's NSFR section first appears in the FY2022 report). MREL Ratio is not disclosed in any year - Jordan International Bank Plc is not identified as a UK resolution entity in these reports.</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Jordan International Bank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 (RWA)</t>
        </is>
      </c>
      <c r="B4" s="6" t="n"/>
      <c r="C4" s="6" t="n">
        <v>473</v>
      </c>
      <c r="D4" s="6" t="n">
        <v>449</v>
      </c>
      <c r="E4" s="6" t="n">
        <v>435.3</v>
      </c>
      <c r="F4" s="6" t="n">
        <v>407.5</v>
      </c>
    </row>
    <row r="6" ht="170" customHeight="1">
      <c r="A6" s="8" t="inlineStr">
        <is>
          <t>Sources - Jordan International Bank Plc's own Pillar 3 Report, published on the Bank's website (Key Prudential Metrics table, UK KM1 template):
FY2024: Pillar 3 Report 2024, Section 1 'Introduction', Key Prudential Metrics table (31 December 2024) - https://www.jordanbank.co.uk/media/n0xn5hx1/website-jib-pillar-3-2024-v24-clean.pdf
FY2023: Pillar 3 Report 2023, Section 1 'Introduction', Key Prudential Metrics table (31 December 2023) - https://www.jordanbank.co.uk/media/1266/pw3949-jib-pillar-3-2023-final.pdf
FY2022: Pillar 3 Report 2022, Section 1 'Introduction', Key Prudential Metrics table (31 December 2022) - https://www.jordanbank.co.uk/media/1245/jib-pillar-3-2022.pdf
FY2021: Pillar 3 Report 2021, Section 1 'Introduction', Key Prudential Metrics table (31 December 2021) - https://www.jordanbank.co.uk/media/1239/pw3901-jib-pillar-3-2021-final.pdf
FY2025: no standalone Pillar 3 Report was published on the Bank's website as of this session (only 2016-2024 reports are listed) - genuinely not yet disclosed, left blank rather than guessed. No Total Capital / Tier 2 capital is disclosed separately from CET1 in any year (Tier 1 = Total Capital = CET1 throughout, per the Bank's own table labelling). NSFR is not disclosed for FY2021 (the KM1 template's NSFR section first appears in the FY2022 report). MREL Ratio is not disclosed in any year - Jordan International Bank Plc is not identified as a UK resolution entity in these reports.</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Jordan International Bank Plc - RWA Breakdown</t>
        </is>
      </c>
    </row>
    <row r="2">
      <c r="A2" s="2" t="inlineStr">
        <is>
          <t>Solo basis throughout (per Pillar 3 disclosures). £'000, except FY2021 derived from £m (see source note).</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6" t="inlineStr">
        <is>
          <t>Credit risk (excluding CCR)</t>
        </is>
      </c>
      <c r="B4" s="6" t="n"/>
      <c r="C4" s="6" t="n">
        <v>418080</v>
      </c>
      <c r="D4" s="6" t="n">
        <v>402263</v>
      </c>
      <c r="E4" s="6" t="n">
        <v>388850</v>
      </c>
      <c r="F4" s="6" t="n">
        <v>361250</v>
      </c>
    </row>
    <row r="5">
      <c r="A5" s="6" t="inlineStr">
        <is>
          <t>Counterparty credit risk (CCR)</t>
        </is>
      </c>
      <c r="B5" s="6" t="n"/>
      <c r="C5" s="6" t="n">
        <v>1582</v>
      </c>
      <c r="D5" s="6" t="n">
        <v>648</v>
      </c>
      <c r="E5" s="6" t="n">
        <v>4.8</v>
      </c>
      <c r="F5" s="6" t="n"/>
    </row>
    <row r="6">
      <c r="A6" s="6" t="inlineStr">
        <is>
          <t>Market risk</t>
        </is>
      </c>
      <c r="B6" s="6" t="n"/>
      <c r="C6" s="6" t="n">
        <v>21275</v>
      </c>
      <c r="D6" s="6" t="n">
        <v>19460</v>
      </c>
      <c r="E6" s="6" t="n">
        <v>23073</v>
      </c>
      <c r="F6" s="6" t="n">
        <v>23750</v>
      </c>
    </row>
    <row r="7">
      <c r="A7" s="6" t="inlineStr">
        <is>
          <t>Operational risk</t>
        </is>
      </c>
      <c r="B7" s="6" t="n"/>
      <c r="C7" s="6" t="n">
        <v>30998</v>
      </c>
      <c r="D7" s="6" t="n">
        <v>25918</v>
      </c>
      <c r="E7" s="6" t="n">
        <v>23421</v>
      </c>
      <c r="F7" s="6" t="n">
        <v>22500</v>
      </c>
    </row>
    <row r="8">
      <c r="A8" s="6" t="inlineStr">
        <is>
          <t>Credit valuation adjustment (CVA)</t>
        </is>
      </c>
      <c r="B8" s="6" t="n"/>
      <c r="C8" s="6" t="n">
        <v>1078</v>
      </c>
      <c r="D8" s="6" t="n">
        <v>645</v>
      </c>
      <c r="E8" s="6" t="n"/>
      <c r="F8" s="6" t="n">
        <v>250</v>
      </c>
    </row>
    <row r="9">
      <c r="A9" s="5" t="inlineStr">
        <is>
          <t>Total risk-weighted exposure amount</t>
        </is>
      </c>
      <c r="B9" s="5" t="n"/>
      <c r="C9" s="5" t="n">
        <v>473013</v>
      </c>
      <c r="D9" s="5" t="n">
        <v>448934</v>
      </c>
      <c r="E9" s="5" t="n">
        <v>435349</v>
      </c>
      <c r="F9" s="5" t="n">
        <v>407500</v>
      </c>
    </row>
    <row r="11" ht="280" customHeight="1">
      <c r="A11" s="8" t="inlineStr">
        <is>
          <t>Sources - Jordan International Bank Plc's own Pillar 3 Report, Section 3.3 'Minimum capital requirements' (UK OV1-style Pillar 1 capital allocation table):
FY2024: Pillar 3 Report 2024, Section 3.3 - https://www.jordanbank.co.uk/media/n0xn5hx1/website-jib-pillar-3-2024-v24-clean.pdf
FY2023: Pillar 3 Report 2023, Section 3.3 - https://www.jordanbank.co.uk/media/1266/pw3949-jib-pillar-3-2023-final.pdf
FY2022: Pillar 3 Report 2022, Section 3.3 - https://www.jordanbank.co.uk/media/1245/jib-pillar-3-2022.pdf
FY2021: Pillar 3 Report 2021, Section 3.3 - https://www.jordanbank.co.uk/media/1239/pw3901-jib-pillar-3-2021-final.pdf
FY2025: no standalone Pillar 3 Report was published on the Bank's website as of this session (see p3_sources note) - genuinely not yet disclosed, left blank rather than guessed. FY2022's Counterparty credit risk (CCR) figure of £4.8k is reproduced exactly as printed in the Bank's own table (all other rows that year are in the many-thousands range) - it is not a transcription error: the Bank's own 'Total capital allocation' of £435,349k only reconciles if this row is taken as £4.8k, not a rounding-scaled £4,800k. FY2022's table has no separate CVA line (nil/immaterial that year, folded into the total). FY2021's Pillar 3 Report predates the UK OV1 template and instead discloses Pillar 1 capital requirements by risk type in £m (Credit risk £28.9m [including CCR, not broken out separately that year], Market risk £1.9m, Operational risk £1.8m, CVA £0.02m, Total £32.6m) - RWA-equivalent figures here are derived by multiplying each by 12.5 (i.e. dividing by the 8% minimum capital ratio), consistent with the rest of this project's convention for years lacking a direct RWA table; the derived Total (£407.5m) ties exactly to the Total RWAs metric sheet's own FY2021 figure, cross-validating the derivation.</t>
        </is>
      </c>
    </row>
  </sheetData>
  <mergeCells count="1">
    <mergeCell ref="A11:F1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Jordan International Bank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Basel III leverage ratio</t>
        </is>
      </c>
      <c r="B4" s="6" t="n"/>
      <c r="C4" s="6" t="inlineStr">
        <is>
          <t>19.3%</t>
        </is>
      </c>
      <c r="D4" s="6" t="inlineStr">
        <is>
          <t>19.7%</t>
        </is>
      </c>
      <c r="E4" s="6" t="inlineStr">
        <is>
          <t>19.3%</t>
        </is>
      </c>
      <c r="F4" s="6" t="inlineStr">
        <is>
          <t>23.4%</t>
        </is>
      </c>
    </row>
    <row r="6" ht="170" customHeight="1">
      <c r="A6" s="8" t="inlineStr">
        <is>
          <t>Sources - Jordan International Bank Plc's own Pillar 3 Report, published on the Bank's website (Key Prudential Metrics table, UK KM1 template):
FY2024: Pillar 3 Report 2024, Section 1 'Introduction', Key Prudential Metrics table (31 December 2024) - https://www.jordanbank.co.uk/media/n0xn5hx1/website-jib-pillar-3-2024-v24-clean.pdf
FY2023: Pillar 3 Report 2023, Section 1 'Introduction', Key Prudential Metrics table (31 December 2023) - https://www.jordanbank.co.uk/media/1266/pw3949-jib-pillar-3-2023-final.pdf
FY2022: Pillar 3 Report 2022, Section 1 'Introduction', Key Prudential Metrics table (31 December 2022) - https://www.jordanbank.co.uk/media/1245/jib-pillar-3-2022.pdf
FY2021: Pillar 3 Report 2021, Section 1 'Introduction', Key Prudential Metrics table (31 December 2021) - https://www.jordanbank.co.uk/media/1239/pw3901-jib-pillar-3-2021-final.pdf
FY2025: no standalone Pillar 3 Report was published on the Bank's website as of this session (only 2016-2024 reports are listed) - genuinely not yet disclosed, left blank rather than guessed. No Total Capital / Tier 2 capital is disclosed separately from CET1 in any year (Tier 1 = Total Capital = CET1 throughout, per the Bank's own table labelling). NSFR is not disclosed for FY2021 (the KM1 template's NSFR section first appears in the FY2022 report). MREL Ratio is not disclosed in any year - Jordan International Bank Plc is not identified as a UK resolution entity in these reports.</t>
        </is>
      </c>
    </row>
  </sheetData>
  <mergeCells count="1">
    <mergeCell ref="A6:F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Jordan International Bank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 (LCR)</t>
        </is>
      </c>
      <c r="B4" s="6" t="n"/>
      <c r="C4" s="6" t="inlineStr">
        <is>
          <t>490%</t>
        </is>
      </c>
      <c r="D4" s="6" t="inlineStr">
        <is>
          <t>343%</t>
        </is>
      </c>
      <c r="E4" s="6" t="inlineStr">
        <is>
          <t>330%</t>
        </is>
      </c>
      <c r="F4" s="6" t="inlineStr">
        <is>
          <t>428%</t>
        </is>
      </c>
    </row>
    <row r="6" ht="170" customHeight="1">
      <c r="A6" s="8" t="inlineStr">
        <is>
          <t>Sources - Jordan International Bank Plc's own Pillar 3 Report, published on the Bank's website (Key Prudential Metrics table, UK KM1 template):
FY2024: Pillar 3 Report 2024, Section 1 'Introduction', Key Prudential Metrics table (31 December 2024) - https://www.jordanbank.co.uk/media/n0xn5hx1/website-jib-pillar-3-2024-v24-clean.pdf
FY2023: Pillar 3 Report 2023, Section 1 'Introduction', Key Prudential Metrics table (31 December 2023) - https://www.jordanbank.co.uk/media/1266/pw3949-jib-pillar-3-2023-final.pdf
FY2022: Pillar 3 Report 2022, Section 1 'Introduction', Key Prudential Metrics table (31 December 2022) - https://www.jordanbank.co.uk/media/1245/jib-pillar-3-2022.pdf
FY2021: Pillar 3 Report 2021, Section 1 'Introduction', Key Prudential Metrics table (31 December 2021) - https://www.jordanbank.co.uk/media/1239/pw3901-jib-pillar-3-2021-final.pdf
FY2025: no standalone Pillar 3 Report was published on the Bank's website as of this session (only 2016-2024 reports are listed) - genuinely not yet disclosed, left blank rather than guessed. No Total Capital / Tier 2 capital is disclosed separately from CET1 in any year (Tier 1 = Total Capital = CET1 throughout, per the Bank's own table labelling). NSFR is not disclosed for FY2021 (the KM1 template's NSFR section first appears in the FY2022 report). MREL Ratio is not disclosed in any year - Jordan International Bank Plc is not identified as a UK resolution entity in these reports.</t>
        </is>
      </c>
    </row>
  </sheetData>
  <mergeCells count="1">
    <mergeCell ref="A6:F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Jordan International Bank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 (NSFR)</t>
        </is>
      </c>
      <c r="B4" s="6" t="n"/>
      <c r="C4" s="6" t="inlineStr">
        <is>
          <t>129%</t>
        </is>
      </c>
      <c r="D4" s="6" t="inlineStr">
        <is>
          <t>125.1%</t>
        </is>
      </c>
      <c r="E4" s="6" t="inlineStr">
        <is>
          <t>129%</t>
        </is>
      </c>
      <c r="F4" s="6" t="n"/>
    </row>
    <row r="5" ht="60" customHeight="1">
      <c r="A5" s="7" t="inlineStr">
        <is>
          <t>Note: Not disclosed for FY2021 - the KM1 template's NSFR section first appears in the FY2022 Pillar 3 Report.</t>
        </is>
      </c>
    </row>
    <row r="7" ht="170" customHeight="1">
      <c r="A7" s="8" t="inlineStr">
        <is>
          <t>Sources - Jordan International Bank Plc's own Pillar 3 Report, published on the Bank's website (Key Prudential Metrics table, UK KM1 template):
FY2024: Pillar 3 Report 2024, Section 1 'Introduction', Key Prudential Metrics table (31 December 2024) - https://www.jordanbank.co.uk/media/n0xn5hx1/website-jib-pillar-3-2024-v24-clean.pdf
FY2023: Pillar 3 Report 2023, Section 1 'Introduction', Key Prudential Metrics table (31 December 2023) - https://www.jordanbank.co.uk/media/1266/pw3949-jib-pillar-3-2023-final.pdf
FY2022: Pillar 3 Report 2022, Section 1 'Introduction', Key Prudential Metrics table (31 December 2022) - https://www.jordanbank.co.uk/media/1245/jib-pillar-3-2022.pdf
FY2021: Pillar 3 Report 2021, Section 1 'Introduction', Key Prudential Metrics table (31 December 2021) - https://www.jordanbank.co.uk/media/1239/pw3901-jib-pillar-3-2021-final.pdf
FY2025: no standalone Pillar 3 Report was published on the Bank's website as of this session (only 2016-2024 reports are listed) - genuinely not yet disclosed, left blank rather than guessed. No Total Capital / Tier 2 capital is disclosed separately from CET1 in any year (Tier 1 = Total Capital = CET1 throughout, per the Bank's own table labelling). NSFR is not disclosed for FY2021 (the KM1 template's NSFR section first appears in the FY2022 report). MREL Ratio is not disclosed in any year - Jordan International Bank Plc is not identified as a UK resolution entity in these reports.</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Jordan International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disclosed in any year - Jordan International Bank Plc is not identified as a UK resolution entity in these reports.</t>
        </is>
      </c>
    </row>
    <row r="7" ht="150" customHeight="1">
      <c r="A7" s="8" t="inlineStr">
        <is>
          <t>Sources - Jordan International Bank Plc's own Pillar 3 Report, published on the Bank's website (Key Prudential Metrics table, UK KM1 template):
FY2024: Pillar 3 Report 2024, Section 1 'Introduction', Key Prudential Metrics table (31 December 2024) - https://www.jordanbank.co.uk/media/n0xn5hx1/website-jib-pillar-3-2024-v24-clean.pdf
FY2023: Pillar 3 Report 2023, Section 1 'Introduction', Key Prudential Metrics table (31 December 2023) - https://www.jordanbank.co.uk/media/1266/pw3949-jib-pillar-3-2023-final.pdf
FY2022: Pillar 3 Report 2022, Section 1 'Introduction', Key Prudential Metrics table (31 December 2022) - https://www.jordanbank.co.uk/media/1245/jib-pillar-3-2022.pdf
FY2021: Pillar 3 Report 2021, Section 1 'Introduction', Key Prudential Metrics table (31 December 2021) - https://www.jordanbank.co.uk/media/1239/pw3901-jib-pillar-3-2021-final.pdf
FY2025: no standalone Pillar 3 Report was published on the Bank's website as of this session (only 2016-2024 reports are listed) - genuinely not yet disclosed, left blank rather than guessed. No Total Capital / Tier 2 capital is disclosed separately from CET1 in any year (Tier 1 = Total Capital = CET1 throughout, per the Bank's own table labelling). NSFR is not disclosed for FY2021 (the KM1 template's NSFR section first appears in the FY2022 report). MREL Ratio is not disclosed in any year - Jordan International Bank Plc is not identified as a UK resolution entity in these reports.</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2026-09-03T14:39:54Z</dcterms:created>
  <dcterms:modified xmlns:dcterms="http://purl.org/dc/terms/" xmlns:xsi="http://www.w3.org/2001/XMLSchema-instance" xsi:type="dcterms:W3CDTF">2026-09-03T14:39:54Z</dcterms:modified>
</cp:coreProperties>
</file>