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KEXIM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KEXIM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KEXIM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KEXIM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KEXIM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604228751</v>
      </c>
      <c r="C6" s="5" t="n">
        <v>586007552</v>
      </c>
      <c r="D6" s="5" t="n">
        <v>524250678</v>
      </c>
      <c r="E6" s="5" t="n">
        <v>521204305</v>
      </c>
      <c r="F6" s="5" t="n">
        <v>386490055</v>
      </c>
      <c r="I6" t="inlineStr">
        <is>
          <t>Total assets</t>
        </is>
      </c>
      <c r="J6" t="n">
        <v>386490055</v>
      </c>
      <c r="K6" t="n">
        <v>521204305</v>
      </c>
      <c r="L6" t="n">
        <v>524250678</v>
      </c>
      <c r="M6" t="n">
        <v>586007552</v>
      </c>
      <c r="N6" t="n">
        <v>604228751</v>
      </c>
      <c r="AG6" t="inlineStr">
        <is>
          <t>CET1 / Total Capital Ratio</t>
        </is>
      </c>
      <c r="AH6" t="n">
        <v>30</v>
      </c>
      <c r="AI6" t="n">
        <v>22.5</v>
      </c>
      <c r="AJ6" t="n">
        <v>22.8</v>
      </c>
      <c r="AK6" t="n">
        <v>20.9</v>
      </c>
      <c r="AL6" t="n">
        <v>20.5</v>
      </c>
    </row>
    <row r="7">
      <c r="A7" s="5" t="inlineStr">
        <is>
          <t>Loans and advances to customers</t>
        </is>
      </c>
      <c r="B7" s="5" t="n">
        <v>272874882</v>
      </c>
      <c r="C7" s="5" t="n">
        <v>255692188</v>
      </c>
      <c r="D7" s="5" t="n">
        <v>221939171</v>
      </c>
      <c r="E7" s="5" t="n">
        <v>219863026</v>
      </c>
      <c r="F7" s="5" t="n">
        <v>162324430</v>
      </c>
      <c r="I7" t="inlineStr">
        <is>
          <t>Loans and advances to customers</t>
        </is>
      </c>
      <c r="J7" t="n">
        <v>162324430</v>
      </c>
      <c r="K7" t="n">
        <v>219863026</v>
      </c>
      <c r="L7" t="n">
        <v>221939171</v>
      </c>
      <c r="M7" t="n">
        <v>255692188</v>
      </c>
      <c r="N7" t="n">
        <v>272874882</v>
      </c>
    </row>
    <row r="8">
      <c r="A8" s="5" t="inlineStr">
        <is>
          <t>Borrowings from credit institutions</t>
        </is>
      </c>
      <c r="B8" s="5" t="n">
        <v>490903342</v>
      </c>
      <c r="C8" s="5" t="n">
        <v>475810294</v>
      </c>
      <c r="D8" s="5" t="n">
        <v>418559481</v>
      </c>
      <c r="E8" s="5" t="n">
        <v>406105536</v>
      </c>
      <c r="F8" s="5" t="n">
        <v>285675937</v>
      </c>
      <c r="I8" t="inlineStr">
        <is>
          <t>Borrowings from credit institutions</t>
        </is>
      </c>
      <c r="J8" t="n">
        <v>285675937</v>
      </c>
      <c r="K8" t="n">
        <v>406105536</v>
      </c>
      <c r="L8" t="n">
        <v>418559481</v>
      </c>
      <c r="M8" t="n">
        <v>475810294</v>
      </c>
      <c r="N8" t="n">
        <v>490903342</v>
      </c>
    </row>
    <row r="9">
      <c r="A9" s="5" t="inlineStr">
        <is>
          <t>Total shareholders' funds</t>
        </is>
      </c>
      <c r="B9" s="5" t="n">
        <v>108444112</v>
      </c>
      <c r="C9" s="5" t="n">
        <v>104741303</v>
      </c>
      <c r="D9" s="5" t="n">
        <v>100629950</v>
      </c>
      <c r="E9" s="5" t="n">
        <v>94988669</v>
      </c>
      <c r="F9" s="5" t="n">
        <v>96728571</v>
      </c>
      <c r="I9" t="inlineStr">
        <is>
          <t>Total shareholders' funds</t>
        </is>
      </c>
      <c r="J9" t="n">
        <v>96728571</v>
      </c>
      <c r="K9" t="n">
        <v>94988669</v>
      </c>
      <c r="L9" t="n">
        <v>100629950</v>
      </c>
      <c r="M9" t="n">
        <v>104741303</v>
      </c>
      <c r="N9" t="n">
        <v>108444112</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9779308</v>
      </c>
      <c r="C13" s="5" t="n">
        <v>7747862</v>
      </c>
      <c r="D13" s="5" t="n">
        <v>5732137</v>
      </c>
      <c r="E13" s="5" t="n">
        <v>6156637</v>
      </c>
      <c r="F13" s="5" t="n">
        <v>4153289</v>
      </c>
      <c r="Q13" t="inlineStr">
        <is>
          <t>Total operating income</t>
        </is>
      </c>
      <c r="R13" t="n">
        <v>4153289</v>
      </c>
      <c r="S13" t="n">
        <v>6156637</v>
      </c>
      <c r="T13" t="n">
        <v>5732137</v>
      </c>
      <c r="U13" t="n">
        <v>7747862</v>
      </c>
      <c r="V13" t="n">
        <v>9779308</v>
      </c>
    </row>
    <row r="14">
      <c r="A14" s="5" t="inlineStr">
        <is>
          <t>Administrative expenses</t>
        </is>
      </c>
      <c r="B14" s="5" t="n">
        <v>-4398250</v>
      </c>
      <c r="C14" s="5" t="n">
        <v>-3657484</v>
      </c>
      <c r="D14" s="5" t="n">
        <v>-2628149</v>
      </c>
      <c r="E14" s="5" t="n">
        <v>-2806180</v>
      </c>
      <c r="F14" s="5" t="n">
        <v>-2489926</v>
      </c>
      <c r="Q14" t="inlineStr">
        <is>
          <t>Administrative expenses</t>
        </is>
      </c>
      <c r="R14" t="n">
        <v>-2489926</v>
      </c>
      <c r="S14" t="n">
        <v>-2806180</v>
      </c>
      <c r="T14" t="n">
        <v>-2628149</v>
      </c>
      <c r="U14" t="n">
        <v>-3657484</v>
      </c>
      <c r="V14" t="n">
        <v>-4398250</v>
      </c>
    </row>
    <row r="15">
      <c r="A15" s="5" t="inlineStr">
        <is>
          <t>Profit on ordinary activities after tax</t>
        </is>
      </c>
      <c r="B15" s="5" t="n">
        <v>2537458</v>
      </c>
      <c r="C15" s="5" t="n">
        <v>2801238</v>
      </c>
      <c r="D15" s="5" t="n">
        <v>2365638</v>
      </c>
      <c r="E15" s="5" t="n">
        <v>2517434</v>
      </c>
      <c r="F15" s="5" t="n">
        <v>1248398</v>
      </c>
      <c r="Q15" t="inlineStr">
        <is>
          <t>Profit on ordinary activities after tax</t>
        </is>
      </c>
      <c r="R15" t="n">
        <v>1248398</v>
      </c>
      <c r="S15" t="n">
        <v>2517434</v>
      </c>
      <c r="T15" t="n">
        <v>2365638</v>
      </c>
      <c r="U15" t="n">
        <v>2801238</v>
      </c>
      <c r="V15" t="n">
        <v>2537458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104741303</v>
      </c>
      <c r="C19" s="5" t="n">
        <v>100629950</v>
      </c>
      <c r="D19" s="5" t="n">
        <v>94988669</v>
      </c>
      <c r="E19" s="5" t="n">
        <v>96728571</v>
      </c>
      <c r="F19" s="5" t="n">
        <v>96962553</v>
      </c>
      <c r="Y19" t="inlineStr">
        <is>
          <t>Opening equity</t>
        </is>
      </c>
      <c r="Z19" t="n">
        <v>96962553</v>
      </c>
      <c r="AA19" t="n">
        <v>96728571</v>
      </c>
      <c r="AB19" t="n">
        <v>94988669</v>
      </c>
      <c r="AC19" t="n">
        <v>100629950</v>
      </c>
      <c r="AD19" t="n">
        <v>104741303</v>
      </c>
    </row>
    <row r="20">
      <c r="A20" s="5" t="inlineStr">
        <is>
          <t>Profit for the year</t>
        </is>
      </c>
      <c r="B20" s="5" t="n">
        <v>2537458</v>
      </c>
      <c r="C20" s="5" t="n">
        <v>2801238</v>
      </c>
      <c r="D20" s="5" t="n">
        <v>2365638</v>
      </c>
      <c r="E20" s="5" t="n">
        <v>2517434</v>
      </c>
      <c r="F20" s="5" t="n">
        <v>1248398</v>
      </c>
      <c r="Y20" t="inlineStr">
        <is>
          <t>Profit for the year</t>
        </is>
      </c>
      <c r="Z20" t="n">
        <v>1248398</v>
      </c>
      <c r="AA20" t="n">
        <v>2517434</v>
      </c>
      <c r="AB20" t="n">
        <v>2365638</v>
      </c>
      <c r="AC20" t="n">
        <v>2801238</v>
      </c>
      <c r="AD20" t="n">
        <v>2537458</v>
      </c>
    </row>
    <row r="21">
      <c r="A21" s="5" t="inlineStr">
        <is>
          <t>Other movements, net</t>
        </is>
      </c>
      <c r="B21" s="5" t="n">
        <v>1165351</v>
      </c>
      <c r="C21" s="5" t="n">
        <v>1310115</v>
      </c>
      <c r="D21" s="5" t="n">
        <v>3275643</v>
      </c>
      <c r="E21" s="5" t="n">
        <v>-4257336</v>
      </c>
      <c r="F21" s="5" t="n">
        <v>-1482380</v>
      </c>
      <c r="Y21" t="inlineStr">
        <is>
          <t>Other movements, net</t>
        </is>
      </c>
      <c r="Z21" t="n">
        <v>-1482380</v>
      </c>
      <c r="AA21" t="n">
        <v>-4257336</v>
      </c>
      <c r="AB21" t="n">
        <v>3275643</v>
      </c>
      <c r="AC21" t="n">
        <v>1310115</v>
      </c>
      <c r="AD21" t="n">
        <v>1165351</v>
      </c>
    </row>
    <row r="22">
      <c r="A22" s="5" t="inlineStr">
        <is>
          <t>Closing equity</t>
        </is>
      </c>
      <c r="B22" s="5" t="n">
        <v>108444112</v>
      </c>
      <c r="C22" s="5" t="n">
        <v>104741303</v>
      </c>
      <c r="D22" s="5" t="n">
        <v>100629950</v>
      </c>
      <c r="E22" s="5" t="n">
        <v>94988669</v>
      </c>
      <c r="F22" s="5" t="n">
        <v>96728571</v>
      </c>
      <c r="Y22" t="inlineStr">
        <is>
          <t>Closing equity</t>
        </is>
      </c>
      <c r="Z22" t="n">
        <v>96728571</v>
      </c>
      <c r="AA22" t="n">
        <v>94988669</v>
      </c>
      <c r="AB22" t="n">
        <v>100629950</v>
      </c>
      <c r="AC22" t="n">
        <v>104741303</v>
      </c>
      <c r="AD22" t="n">
        <v>108444112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 Total Capital Ratio</t>
        </is>
      </c>
      <c r="B28" s="6" t="inlineStr">
        <is>
          <t>20.5%</t>
        </is>
      </c>
      <c r="C28" s="6" t="inlineStr">
        <is>
          <t>20.9%</t>
        </is>
      </c>
      <c r="D28" s="6" t="inlineStr">
        <is>
          <t>22.8%</t>
        </is>
      </c>
      <c r="E28" s="6" t="inlineStr">
        <is>
          <t>22.5%</t>
        </is>
      </c>
      <c r="F28" s="6" t="inlineStr">
        <is>
          <t>30.0%</t>
        </is>
      </c>
    </row>
    <row r="30" ht="45" customHeight="1">
      <c r="A30" s="7" t="inlineStr">
        <is>
          <t>Note: No cash flow summary or chart is shown here: KEXIM Bank (UK) Limited takes the FRS 101 cash-flow-statement exemption every year (see the Cash Flow Statement sheet). Balance Sheet, Profit &amp; Loss and Statement of Changes in Equity headline blocks are all fully populated below, sourced from the Bank's own primary financial statements (not just the Strategic Report). No dedicated Pillar 3 document is published by this entity, and a thorough re-check of every note in all 5 Annual Reports during this ST-024 build confirmed no RWA or capital-management figure exists anywhere - the only capital metric disclosed anywhere is a single combined CET1/Total Capital adequacy ratio, stated once per year in each Annual Report's Strategic Report - all 5 years fully cross-checked and consistent, no restatements.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KEXIM Bank (UK) Limited — Balance Sheet</t>
        </is>
      </c>
    </row>
    <row r="2">
      <c r="A2" s="2" t="inlineStr">
        <is>
          <t>Entity-level basis (Bank has no subsidiaries of its own). Whole £, no FX conversion needed.</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4915304</v>
      </c>
      <c r="C5" s="6" t="n">
        <v>10021152</v>
      </c>
      <c r="D5" s="6" t="n">
        <v>2688613</v>
      </c>
      <c r="E5" s="6" t="n">
        <v>19199889</v>
      </c>
      <c r="F5" s="6" t="n">
        <v>6262744</v>
      </c>
    </row>
    <row r="6">
      <c r="A6" s="6" t="inlineStr">
        <is>
          <t>Financial investments</t>
        </is>
      </c>
      <c r="B6" s="6" t="n">
        <v>179394842</v>
      </c>
      <c r="C6" s="6" t="n">
        <v>181605174</v>
      </c>
      <c r="D6" s="6" t="n">
        <v>160938795</v>
      </c>
      <c r="E6" s="6" t="n">
        <v>143109644</v>
      </c>
      <c r="F6" s="6" t="n">
        <v>119019308</v>
      </c>
    </row>
    <row r="7">
      <c r="A7" s="6" t="inlineStr">
        <is>
          <t>Debt securities: private placement bonds</t>
        </is>
      </c>
      <c r="B7" s="6" t="n">
        <v>90653832</v>
      </c>
      <c r="C7" s="6" t="n">
        <v>68218209</v>
      </c>
      <c r="D7" s="6" t="n">
        <v>72521740</v>
      </c>
      <c r="E7" s="6" t="n">
        <v>72526543</v>
      </c>
      <c r="F7" s="6" t="n">
        <v>61374708</v>
      </c>
    </row>
    <row r="8">
      <c r="A8" s="6" t="inlineStr">
        <is>
          <t>Loans and advances to banks</t>
        </is>
      </c>
      <c r="B8" s="6" t="n">
        <v>55353800</v>
      </c>
      <c r="C8" s="6" t="n">
        <v>69952929</v>
      </c>
      <c r="D8" s="6" t="n">
        <v>64926885</v>
      </c>
      <c r="E8" s="6" t="n">
        <v>64280786</v>
      </c>
      <c r="F8" s="6" t="n">
        <v>34696210</v>
      </c>
    </row>
    <row r="9">
      <c r="A9" s="6" t="inlineStr">
        <is>
          <t>Loans and advances to customers</t>
        </is>
      </c>
      <c r="B9" s="6" t="n">
        <v>272874882</v>
      </c>
      <c r="C9" s="6" t="n">
        <v>255692188</v>
      </c>
      <c r="D9" s="6" t="n">
        <v>221939171</v>
      </c>
      <c r="E9" s="6" t="n">
        <v>219863026</v>
      </c>
      <c r="F9" s="6" t="n">
        <v>162324430</v>
      </c>
    </row>
    <row r="10">
      <c r="A10" s="6" t="inlineStr">
        <is>
          <t>Prepayments and other receivables</t>
        </is>
      </c>
      <c r="B10" s="6" t="n">
        <v>113759</v>
      </c>
      <c r="C10" s="6" t="n">
        <v>127231</v>
      </c>
      <c r="D10" s="6" t="n">
        <v>278605</v>
      </c>
      <c r="E10" s="6" t="n">
        <v>43913</v>
      </c>
      <c r="F10" s="6" t="n">
        <v>1839029</v>
      </c>
    </row>
    <row r="11">
      <c r="A11" s="6" t="inlineStr">
        <is>
          <t>Intangible assets</t>
        </is>
      </c>
      <c r="B11" s="6" t="n">
        <v>91953</v>
      </c>
      <c r="C11" s="6" t="n">
        <v>16896</v>
      </c>
      <c r="D11" s="6" t="n">
        <v>28234</v>
      </c>
      <c r="E11" s="6" t="n">
        <v>61980</v>
      </c>
      <c r="F11" s="6" t="n">
        <v>85969</v>
      </c>
    </row>
    <row r="12">
      <c r="A12" s="6" t="inlineStr">
        <is>
          <t>Tangible fixed assets</t>
        </is>
      </c>
      <c r="B12" s="6" t="n">
        <v>13991</v>
      </c>
      <c r="C12" s="6" t="n">
        <v>7280</v>
      </c>
      <c r="D12" s="6" t="n">
        <v>17751</v>
      </c>
      <c r="E12" s="6" t="n">
        <v>28945</v>
      </c>
      <c r="F12" s="6" t="n">
        <v>42073</v>
      </c>
    </row>
    <row r="13">
      <c r="A13" s="6" t="inlineStr">
        <is>
          <t>'Right-of-use' asset</t>
        </is>
      </c>
      <c r="B13" s="6" t="n">
        <v>195759</v>
      </c>
      <c r="C13" s="6" t="n">
        <v>352367</v>
      </c>
      <c r="D13" s="6" t="n">
        <v>508975</v>
      </c>
      <c r="E13" s="6" t="n">
        <v>682036</v>
      </c>
      <c r="F13" s="6" t="n">
        <v>844708</v>
      </c>
    </row>
    <row r="14">
      <c r="A14" s="6" t="inlineStr">
        <is>
          <t>Corporation tax receivable</t>
        </is>
      </c>
      <c r="B14" s="6" t="n">
        <v>620628</v>
      </c>
      <c r="C14" s="6" t="n"/>
      <c r="D14" s="6" t="n"/>
      <c r="E14" s="6" t="n"/>
      <c r="F14" s="6" t="n"/>
    </row>
    <row r="15">
      <c r="A15" s="6" t="inlineStr">
        <is>
          <t>Deferred tax assets</t>
        </is>
      </c>
      <c r="B15" s="6" t="n"/>
      <c r="C15" s="6" t="n">
        <v>14126</v>
      </c>
      <c r="D15" s="6" t="n">
        <v>401909</v>
      </c>
      <c r="E15" s="6" t="n">
        <v>1407543</v>
      </c>
      <c r="F15" s="6" t="n">
        <v>876</v>
      </c>
    </row>
    <row r="16">
      <c r="A16" s="5" t="inlineStr">
        <is>
          <t>Total assets</t>
        </is>
      </c>
      <c r="B16" s="5" t="n">
        <v>604228751</v>
      </c>
      <c r="C16" s="5" t="n">
        <v>586007552</v>
      </c>
      <c r="D16" s="5" t="n">
        <v>524250678</v>
      </c>
      <c r="E16" s="5" t="n">
        <v>521204305</v>
      </c>
      <c r="F16" s="5" t="n">
        <v>386490055</v>
      </c>
    </row>
    <row r="17">
      <c r="A17" s="5" t="inlineStr">
        <is>
          <t>Liabilities</t>
        </is>
      </c>
      <c r="B17" s="6" t="n"/>
      <c r="C17" s="6" t="n"/>
      <c r="D17" s="6" t="n"/>
      <c r="E17" s="6" t="n"/>
      <c r="F17" s="6" t="n"/>
    </row>
    <row r="18">
      <c r="A18" s="6" t="inlineStr">
        <is>
          <t>Borrowings from credit institutions</t>
        </is>
      </c>
      <c r="B18" s="6" t="n">
        <v>-490903342</v>
      </c>
      <c r="C18" s="6" t="n">
        <v>-475810294</v>
      </c>
      <c r="D18" s="6" t="n">
        <v>-418559481</v>
      </c>
      <c r="E18" s="6" t="n">
        <v>-406105536</v>
      </c>
      <c r="F18" s="6" t="n">
        <v>-285675937</v>
      </c>
    </row>
    <row r="19">
      <c r="A19" s="6" t="inlineStr">
        <is>
          <t>Accruals and other liabilities</t>
        </is>
      </c>
      <c r="B19" s="6" t="n">
        <v>-4219189</v>
      </c>
      <c r="C19" s="6" t="n">
        <v>-4490359</v>
      </c>
      <c r="D19" s="6" t="n">
        <v>-4071702</v>
      </c>
      <c r="E19" s="6" t="n">
        <v>-19163045</v>
      </c>
      <c r="F19" s="6" t="n">
        <v>-3103150</v>
      </c>
    </row>
    <row r="20">
      <c r="A20" s="6" t="inlineStr">
        <is>
          <t>Provisions for off-balance sheet items</t>
        </is>
      </c>
      <c r="B20" s="6" t="n">
        <v>-61253</v>
      </c>
      <c r="C20" s="6" t="n">
        <v>-80532</v>
      </c>
      <c r="D20" s="6" t="n">
        <v>-35410</v>
      </c>
      <c r="E20" s="6" t="n">
        <v>-3997</v>
      </c>
      <c r="F20" s="6" t="n"/>
    </row>
    <row r="21">
      <c r="A21" s="6" t="inlineStr">
        <is>
          <t>Corporation tax payable</t>
        </is>
      </c>
      <c r="B21" s="6" t="n"/>
      <c r="C21" s="6" t="n">
        <v>-548690</v>
      </c>
      <c r="D21" s="6" t="n">
        <v>-458585</v>
      </c>
      <c r="E21" s="6" t="n">
        <v>-274868</v>
      </c>
      <c r="F21" s="6" t="n">
        <v>-155239</v>
      </c>
    </row>
    <row r="22">
      <c r="A22" s="6" t="inlineStr">
        <is>
          <t>Deferred tax liabilities</t>
        </is>
      </c>
      <c r="B22" s="6" t="n">
        <v>-425834</v>
      </c>
      <c r="C22" s="6" t="n"/>
      <c r="D22" s="6" t="n"/>
      <c r="E22" s="6" t="n"/>
      <c r="F22" s="6" t="n"/>
    </row>
    <row r="23">
      <c r="A23" s="6" t="inlineStr">
        <is>
          <t>Lease liabilities</t>
        </is>
      </c>
      <c r="B23" s="6" t="n">
        <v>-175022</v>
      </c>
      <c r="C23" s="6" t="n">
        <v>-336374</v>
      </c>
      <c r="D23" s="6" t="n">
        <v>-495550</v>
      </c>
      <c r="E23" s="6" t="n">
        <v>-668190</v>
      </c>
      <c r="F23" s="6" t="n">
        <v>-827158</v>
      </c>
    </row>
    <row r="24">
      <c r="A24" s="5" t="inlineStr">
        <is>
          <t>Total liabilities</t>
        </is>
      </c>
      <c r="B24" s="5" t="n">
        <v>-495784639</v>
      </c>
      <c r="C24" s="5" t="n">
        <v>-481266249</v>
      </c>
      <c r="D24" s="5" t="n">
        <v>-423620728</v>
      </c>
      <c r="E24" s="5" t="n">
        <v>-426215636</v>
      </c>
      <c r="F24" s="5" t="n">
        <v>-289761484</v>
      </c>
    </row>
    <row r="25">
      <c r="A25" s="5" t="inlineStr">
        <is>
          <t>Capital and reserves</t>
        </is>
      </c>
      <c r="B25" s="6" t="n"/>
      <c r="C25" s="6" t="n"/>
      <c r="D25" s="6" t="n"/>
      <c r="E25" s="6" t="n"/>
      <c r="F25" s="6" t="n"/>
    </row>
    <row r="26">
      <c r="A26" s="6" t="inlineStr">
        <is>
          <t>Called up share capital</t>
        </is>
      </c>
      <c r="B26" s="6" t="n">
        <v>81283897</v>
      </c>
      <c r="C26" s="6" t="n">
        <v>81283897</v>
      </c>
      <c r="D26" s="6" t="n">
        <v>81283897</v>
      </c>
      <c r="E26" s="6" t="n">
        <v>81283897</v>
      </c>
      <c r="F26" s="6" t="n">
        <v>81283897</v>
      </c>
    </row>
    <row r="27">
      <c r="A27" s="6" t="inlineStr">
        <is>
          <t>Revaluation reserve</t>
        </is>
      </c>
      <c r="B27" s="6" t="n">
        <v>1287040</v>
      </c>
      <c r="C27" s="6" t="n">
        <v>-18375</v>
      </c>
      <c r="D27" s="6" t="n">
        <v>-1328490</v>
      </c>
      <c r="E27" s="6" t="n">
        <v>-4604133</v>
      </c>
      <c r="F27" s="6" t="n">
        <v>-341980</v>
      </c>
    </row>
    <row r="28">
      <c r="A28" s="6" t="inlineStr">
        <is>
          <t>Profit and loss account</t>
        </is>
      </c>
      <c r="B28" s="6" t="n">
        <v>25873175</v>
      </c>
      <c r="C28" s="6" t="n">
        <v>23475781</v>
      </c>
      <c r="D28" s="6" t="n">
        <v>20674543</v>
      </c>
      <c r="E28" s="6" t="n">
        <v>18308905</v>
      </c>
      <c r="F28" s="6" t="n">
        <v>15786654</v>
      </c>
    </row>
    <row r="29">
      <c r="A29" s="5" t="inlineStr">
        <is>
          <t>Total shareholders' funds</t>
        </is>
      </c>
      <c r="B29" s="5" t="n">
        <v>108444112</v>
      </c>
      <c r="C29" s="5" t="n">
        <v>104741303</v>
      </c>
      <c r="D29" s="5" t="n">
        <v>100629950</v>
      </c>
      <c r="E29" s="5" t="n">
        <v>94988669</v>
      </c>
      <c r="F29" s="5" t="n">
        <v>96728571</v>
      </c>
    </row>
    <row r="31" ht="420" customHeight="1">
      <c r="A31"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KEXIM Bank (UK) Limited — Profit &amp; Loss</t>
        </is>
      </c>
    </row>
    <row r="2">
      <c r="A2" s="2" t="inlineStr">
        <is>
          <t>Entity-level basis, whole £. FY2023's own report discloses no OCI line-item breakdown beyond the net total - the FY2023 'Gain/(loss) arising during the year' cell is deliberately left blank, not guessed, while the Other comprehensive income TOTAL row (3,275,643) is the Bank's own disclosed figure. FY2021 alone discloses small FVTPL/derivatives lines, absent FY2022-2025.</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income</t>
        </is>
      </c>
      <c r="B5" s="6" t="n">
        <v>29994776</v>
      </c>
      <c r="C5" s="6" t="n">
        <v>30655788</v>
      </c>
      <c r="D5" s="6" t="n">
        <v>25325615</v>
      </c>
      <c r="E5" s="6" t="n">
        <v>11556877</v>
      </c>
      <c r="F5" s="6" t="n">
        <v>4905429</v>
      </c>
    </row>
    <row r="6">
      <c r="A6" s="6" t="inlineStr">
        <is>
          <t>Interest expense</t>
        </is>
      </c>
      <c r="B6" s="6" t="n">
        <v>-21374863</v>
      </c>
      <c r="C6" s="6" t="n">
        <v>-23894652</v>
      </c>
      <c r="D6" s="6" t="n">
        <v>-20979927</v>
      </c>
      <c r="E6" s="6" t="n">
        <v>-7253595</v>
      </c>
      <c r="F6" s="6" t="n">
        <v>-1647023</v>
      </c>
    </row>
    <row r="7">
      <c r="A7" s="5" t="inlineStr">
        <is>
          <t>Net interest income</t>
        </is>
      </c>
      <c r="B7" s="5" t="n">
        <v>8619913</v>
      </c>
      <c r="C7" s="5" t="n">
        <v>6761136</v>
      </c>
      <c r="D7" s="5" t="n">
        <v>4345688</v>
      </c>
      <c r="E7" s="5" t="n">
        <v>4303282</v>
      </c>
      <c r="F7" s="5" t="n">
        <v>3258406</v>
      </c>
    </row>
    <row r="8">
      <c r="A8" s="6" t="inlineStr">
        <is>
          <t>Net loss on financial assets designated at FVTPL</t>
        </is>
      </c>
      <c r="B8" s="6" t="n"/>
      <c r="C8" s="6" t="n"/>
      <c r="D8" s="6" t="n"/>
      <c r="E8" s="6" t="n"/>
      <c r="F8" s="6" t="n">
        <v>-10063</v>
      </c>
    </row>
    <row r="9">
      <c r="A9" s="6" t="inlineStr">
        <is>
          <t>Net gain on derivatives</t>
        </is>
      </c>
      <c r="B9" s="6" t="n"/>
      <c r="C9" s="6" t="n"/>
      <c r="D9" s="6" t="n"/>
      <c r="E9" s="6" t="n"/>
      <c r="F9" s="6" t="n">
        <v>812</v>
      </c>
    </row>
    <row r="10">
      <c r="A10" s="6" t="inlineStr">
        <is>
          <t>Fees and commission income</t>
        </is>
      </c>
      <c r="B10" s="6" t="n">
        <v>1358502</v>
      </c>
      <c r="C10" s="6" t="n">
        <v>746764</v>
      </c>
      <c r="D10" s="6" t="n">
        <v>1473358</v>
      </c>
      <c r="E10" s="6" t="n">
        <v>1456092</v>
      </c>
      <c r="F10" s="6" t="n">
        <v>1148928</v>
      </c>
    </row>
    <row r="11">
      <c r="A11" s="6" t="inlineStr">
        <is>
          <t>Fees and commission expense</t>
        </is>
      </c>
      <c r="B11" s="6" t="n">
        <v>-30523</v>
      </c>
      <c r="C11" s="6" t="n">
        <v>-25301</v>
      </c>
      <c r="D11" s="6" t="n">
        <v>-31231</v>
      </c>
      <c r="E11" s="6" t="n">
        <v>-2908</v>
      </c>
      <c r="F11" s="6" t="n">
        <v>-9309</v>
      </c>
    </row>
    <row r="12">
      <c r="A12" s="6" t="inlineStr">
        <is>
          <t>Other operating income/(loss)</t>
        </is>
      </c>
      <c r="B12" s="6" t="n">
        <v>-168584</v>
      </c>
      <c r="C12" s="6" t="n">
        <v>265263</v>
      </c>
      <c r="D12" s="6" t="n">
        <v>-55678</v>
      </c>
      <c r="E12" s="6" t="n">
        <v>400171</v>
      </c>
      <c r="F12" s="6" t="n">
        <v>-235485</v>
      </c>
    </row>
    <row r="13">
      <c r="A13" s="5" t="inlineStr">
        <is>
          <t>Total operating income</t>
        </is>
      </c>
      <c r="B13" s="5" t="n">
        <v>9779308</v>
      </c>
      <c r="C13" s="5" t="n">
        <v>7747862</v>
      </c>
      <c r="D13" s="5" t="n">
        <v>5732137</v>
      </c>
      <c r="E13" s="5" t="n">
        <v>6156637</v>
      </c>
      <c r="F13" s="5" t="n">
        <v>4153289</v>
      </c>
    </row>
    <row r="14">
      <c r="A14" s="5" t="inlineStr">
        <is>
          <t>Expenses</t>
        </is>
      </c>
      <c r="B14" s="6" t="n"/>
      <c r="C14" s="6" t="n"/>
      <c r="D14" s="6" t="n"/>
      <c r="E14" s="6" t="n"/>
      <c r="F14" s="6" t="n"/>
    </row>
    <row r="15">
      <c r="A15" s="6" t="inlineStr">
        <is>
          <t>Administrative expenses</t>
        </is>
      </c>
      <c r="B15" s="6" t="n">
        <v>-4398250</v>
      </c>
      <c r="C15" s="6" t="n">
        <v>-3657484</v>
      </c>
      <c r="D15" s="6" t="n">
        <v>-2628149</v>
      </c>
      <c r="E15" s="6" t="n">
        <v>-2806180</v>
      </c>
      <c r="F15" s="6" t="n">
        <v>-2489926</v>
      </c>
    </row>
    <row r="16">
      <c r="A16" s="6" t="inlineStr">
        <is>
          <t>Impairment charge on financial assets</t>
        </is>
      </c>
      <c r="B16" s="6" t="n">
        <v>-1982010</v>
      </c>
      <c r="C16" s="6" t="n">
        <v>-348957</v>
      </c>
      <c r="D16" s="6" t="n">
        <v>-5459</v>
      </c>
      <c r="E16" s="6" t="n">
        <v>-241383</v>
      </c>
      <c r="F16" s="6" t="n">
        <v>-93026</v>
      </c>
    </row>
    <row r="17">
      <c r="A17" s="5" t="inlineStr">
        <is>
          <t>Profit on ordinary activities before tax</t>
        </is>
      </c>
      <c r="B17" s="5" t="n">
        <v>3399048</v>
      </c>
      <c r="C17" s="5" t="n">
        <v>3741421</v>
      </c>
      <c r="D17" s="5" t="n">
        <v>3098529</v>
      </c>
      <c r="E17" s="5" t="n">
        <v>3109074</v>
      </c>
      <c r="F17" s="5" t="n">
        <v>1570337</v>
      </c>
    </row>
    <row r="18">
      <c r="A18" s="6" t="inlineStr">
        <is>
          <t>Tax on profit on ordinary activities</t>
        </is>
      </c>
      <c r="B18" s="6" t="n">
        <v>-861590</v>
      </c>
      <c r="C18" s="6" t="n">
        <v>-940183</v>
      </c>
      <c r="D18" s="6" t="n">
        <v>-732891</v>
      </c>
      <c r="E18" s="6" t="n">
        <v>-591640</v>
      </c>
      <c r="F18" s="6" t="n">
        <v>-321939</v>
      </c>
    </row>
    <row r="19">
      <c r="A19" s="5" t="inlineStr">
        <is>
          <t>Profit on ordinary activities after tax</t>
        </is>
      </c>
      <c r="B19" s="5" t="n">
        <v>2537458</v>
      </c>
      <c r="C19" s="5" t="n">
        <v>2801238</v>
      </c>
      <c r="D19" s="5" t="n">
        <v>2365638</v>
      </c>
      <c r="E19" s="5" t="n">
        <v>2517434</v>
      </c>
      <c r="F19" s="5" t="n">
        <v>1248398</v>
      </c>
    </row>
    <row r="20">
      <c r="A20" s="5" t="inlineStr">
        <is>
          <t>Other comprehensive income</t>
        </is>
      </c>
      <c r="B20" s="6" t="n"/>
      <c r="C20" s="6" t="n"/>
      <c r="D20" s="6" t="n"/>
      <c r="E20" s="6" t="n"/>
      <c r="F20" s="6" t="n"/>
    </row>
    <row r="21">
      <c r="A21" s="6" t="inlineStr">
        <is>
          <t>Reclassified to profit and loss</t>
        </is>
      </c>
      <c r="B21" s="6" t="n">
        <v>-80276</v>
      </c>
      <c r="C21" s="6" t="n">
        <v>-211575</v>
      </c>
      <c r="D21" s="6" t="n"/>
      <c r="E21" s="6" t="n"/>
      <c r="F21" s="6" t="n"/>
    </row>
    <row r="22">
      <c r="A22" s="6" t="inlineStr">
        <is>
          <t>Gain/(loss) arising during the year</t>
        </is>
      </c>
      <c r="B22" s="6" t="n">
        <v>1855966</v>
      </c>
      <c r="C22" s="6" t="n">
        <v>1936519</v>
      </c>
      <c r="D22" s="6" t="n"/>
      <c r="E22" s="6" t="n">
        <v>-5640570</v>
      </c>
      <c r="F22" s="6" t="n"/>
    </row>
    <row r="23">
      <c r="A23" s="6" t="inlineStr">
        <is>
          <t>Changes in allowance for expected credit losses during the year - FVOCI</t>
        </is>
      </c>
      <c r="B23" s="6" t="n">
        <v>-35137</v>
      </c>
      <c r="C23" s="6" t="n">
        <v>21876</v>
      </c>
      <c r="D23" s="6" t="n"/>
      <c r="E23" s="6" t="n">
        <v>9305</v>
      </c>
      <c r="F23" s="6" t="n"/>
    </row>
    <row r="24">
      <c r="A24" s="6" t="inlineStr">
        <is>
          <t>Credit/(debit) to deferred tax</t>
        </is>
      </c>
      <c r="B24" s="6" t="n">
        <v>-435138</v>
      </c>
      <c r="C24" s="6" t="n">
        <v>-436705</v>
      </c>
      <c r="D24" s="6" t="n"/>
      <c r="E24" s="6" t="n">
        <v>1385670</v>
      </c>
      <c r="F24" s="6" t="n"/>
    </row>
    <row r="25">
      <c r="A25" s="6" t="inlineStr">
        <is>
          <t>Debit to deferred tax - prior year</t>
        </is>
      </c>
      <c r="B25" s="6" t="n"/>
      <c r="C25" s="6" t="n"/>
      <c r="D25" s="6" t="n"/>
      <c r="E25" s="6" t="n">
        <v>-16110</v>
      </c>
      <c r="F25" s="6" t="n"/>
    </row>
    <row r="26">
      <c r="A26" s="5" t="inlineStr">
        <is>
          <t>Other comprehensive income/(loss) for the year, net of tax</t>
        </is>
      </c>
      <c r="B26" s="5" t="n">
        <v>1305415</v>
      </c>
      <c r="C26" s="5" t="n">
        <v>1310115</v>
      </c>
      <c r="D26" s="5" t="n">
        <v>3275643</v>
      </c>
      <c r="E26" s="5" t="n">
        <v>-4262152</v>
      </c>
      <c r="F26" s="5" t="n">
        <v>-1442616</v>
      </c>
    </row>
    <row r="27">
      <c r="A27" s="5" t="inlineStr">
        <is>
          <t>Total comprehensive income/(loss) for the year</t>
        </is>
      </c>
      <c r="B27" s="5" t="n">
        <v>3842873</v>
      </c>
      <c r="C27" s="5" t="n">
        <v>4111353</v>
      </c>
      <c r="D27" s="5" t="n">
        <v>5641281</v>
      </c>
      <c r="E27" s="5" t="n">
        <v>-1744718</v>
      </c>
      <c r="F27" s="5" t="n">
        <v>-194218</v>
      </c>
    </row>
    <row r="29" ht="420" customHeight="1">
      <c r="A29"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KEXIM Bank (UK) Limited — Statement of Changes in Equity</t>
        </is>
      </c>
    </row>
    <row r="2">
      <c r="A2" s="2" t="inlineStr">
        <is>
          <t>Entity-level basis, whole £. Chronological roll-forward, oldest to newest. GBP throughout - no FX conversion needed. Ties exactly to the Balance Sheet's own Total shareholders' funds at every year-end (subject to the documented £1-3 source-rounding artifacts noted in each row).</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Balance at 1 January 2021</t>
        </is>
      </c>
      <c r="B4" s="5" t="n">
        <v>81283897</v>
      </c>
      <c r="C4" s="5" t="n">
        <v>1100635</v>
      </c>
      <c r="D4" s="5" t="n">
        <v>14578021</v>
      </c>
      <c r="E4" s="5" t="n">
        <v>96962553</v>
      </c>
    </row>
    <row r="5">
      <c r="A5" s="6" t="inlineStr">
        <is>
          <t>Profit for the year (FY2021)</t>
        </is>
      </c>
      <c r="B5" s="6" t="n"/>
      <c r="C5" s="6" t="n"/>
      <c r="D5" s="6" t="n">
        <v>1248398</v>
      </c>
      <c r="E5" s="6" t="n">
        <v>1248398</v>
      </c>
    </row>
    <row r="6">
      <c r="A6" s="6" t="inlineStr">
        <is>
          <t>Dividends paid during the year (FY2021)</t>
        </is>
      </c>
      <c r="B6" s="6" t="n"/>
      <c r="C6" s="6" t="n"/>
      <c r="D6" s="6" t="n">
        <v>-39764</v>
      </c>
      <c r="E6" s="6" t="n">
        <v>-39764</v>
      </c>
    </row>
    <row r="7">
      <c r="A7" s="6" t="inlineStr">
        <is>
          <t>Other comprehensive loss for the year (FY2021)</t>
        </is>
      </c>
      <c r="B7" s="6" t="n"/>
      <c r="C7" s="6" t="n">
        <v>-1442616</v>
      </c>
      <c r="D7" s="6" t="n"/>
      <c r="E7" s="6" t="n">
        <v>-1442616</v>
      </c>
    </row>
    <row r="8">
      <c r="A8" s="5" t="inlineStr">
        <is>
          <t>Balance at 31 December 2021 (per FY2021's own Equity Statement; FY2021's own Balance Sheet shows Revaluation reserve (341,980) and Profit and loss account 15,786,654, each £1 different - reproduced as disclosed)</t>
        </is>
      </c>
      <c r="B8" s="5" t="n">
        <v>81283897</v>
      </c>
      <c r="C8" s="5" t="n">
        <v>-341981</v>
      </c>
      <c r="D8" s="5" t="n">
        <v>15786655</v>
      </c>
      <c r="E8" s="5" t="n">
        <v>96728571</v>
      </c>
    </row>
    <row r="9">
      <c r="A9" s="6" t="inlineStr">
        <is>
          <t>Prior year adjustment (corporation tax) (FY2022)</t>
        </is>
      </c>
      <c r="B9" s="6" t="n"/>
      <c r="C9" s="6" t="n"/>
      <c r="D9" s="6" t="n">
        <v>4816</v>
      </c>
      <c r="E9" s="6" t="n">
        <v>4816</v>
      </c>
    </row>
    <row r="10">
      <c r="A10" s="6" t="inlineStr">
        <is>
          <t>Profit for the year (FY2022)</t>
        </is>
      </c>
      <c r="B10" s="6" t="n"/>
      <c r="C10" s="6" t="n"/>
      <c r="D10" s="6" t="n">
        <v>2517434</v>
      </c>
      <c r="E10" s="6" t="n">
        <v>2517434</v>
      </c>
    </row>
    <row r="11">
      <c r="A11" s="6" t="inlineStr">
        <is>
          <t>Other comprehensive loss for the year (FY2022)</t>
        </is>
      </c>
      <c r="B11" s="6" t="n"/>
      <c r="C11" s="6" t="n">
        <v>-4262152</v>
      </c>
      <c r="D11" s="6" t="n"/>
      <c r="E11" s="6" t="n">
        <v>-4262152</v>
      </c>
    </row>
    <row r="12">
      <c r="A12" s="5" t="inlineStr">
        <is>
          <t>Balance at 31 December 2022</t>
        </is>
      </c>
      <c r="B12" s="5" t="n">
        <v>81283897</v>
      </c>
      <c r="C12" s="5" t="n">
        <v>-4604133</v>
      </c>
      <c r="D12" s="5" t="n">
        <v>18308905</v>
      </c>
      <c r="E12" s="5" t="n">
        <v>94988669</v>
      </c>
    </row>
    <row r="13">
      <c r="A13" s="6" t="inlineStr">
        <is>
          <t>Profit for the year (FY2023)</t>
        </is>
      </c>
      <c r="B13" s="6" t="n"/>
      <c r="C13" s="6" t="n"/>
      <c r="D13" s="6" t="n">
        <v>2365638</v>
      </c>
      <c r="E13" s="6" t="n">
        <v>2365638</v>
      </c>
    </row>
    <row r="14">
      <c r="A14" s="6" t="inlineStr">
        <is>
          <t>Other comprehensive income for the year (FY2023)</t>
        </is>
      </c>
      <c r="B14" s="6" t="n"/>
      <c r="C14" s="6" t="n">
        <v>3275643</v>
      </c>
      <c r="D14" s="6" t="n"/>
      <c r="E14" s="6" t="n">
        <v>3275643</v>
      </c>
    </row>
    <row r="15">
      <c r="A15" s="5" t="inlineStr">
        <is>
          <t>Balance at 31 December 2023</t>
        </is>
      </c>
      <c r="B15" s="5" t="n">
        <v>81283897</v>
      </c>
      <c r="C15" s="5" t="n">
        <v>-1328490</v>
      </c>
      <c r="D15" s="5" t="n">
        <v>20674543</v>
      </c>
      <c r="E15" s="5" t="n">
        <v>100629950</v>
      </c>
    </row>
    <row r="16">
      <c r="A16" s="6" t="inlineStr">
        <is>
          <t>Profit for the year (FY2024)</t>
        </is>
      </c>
      <c r="B16" s="6" t="n"/>
      <c r="C16" s="6" t="n"/>
      <c r="D16" s="6" t="n">
        <v>2801238</v>
      </c>
      <c r="E16" s="6" t="n">
        <v>2801238</v>
      </c>
    </row>
    <row r="17">
      <c r="A17" s="6" t="inlineStr">
        <is>
          <t>Other comprehensive income for the year (FY2024)</t>
        </is>
      </c>
      <c r="B17" s="6" t="n"/>
      <c r="C17" s="6" t="n">
        <v>1310115</v>
      </c>
      <c r="D17" s="6" t="n"/>
      <c r="E17" s="6" t="n">
        <v>1310115</v>
      </c>
    </row>
    <row r="18">
      <c r="A18" s="5" t="inlineStr">
        <is>
          <t>Balance at 31 December 2024</t>
        </is>
      </c>
      <c r="B18" s="5" t="n">
        <v>81283897</v>
      </c>
      <c r="C18" s="5" t="n">
        <v>-18375</v>
      </c>
      <c r="D18" s="5" t="n">
        <v>23475781</v>
      </c>
      <c r="E18" s="5" t="n">
        <v>104741303</v>
      </c>
    </row>
    <row r="19">
      <c r="A19" s="6" t="inlineStr">
        <is>
          <t>Dividends paid during the year (FY2025)</t>
        </is>
      </c>
      <c r="B19" s="6" t="n"/>
      <c r="C19" s="6" t="n"/>
      <c r="D19" s="6" t="n">
        <v>-140062</v>
      </c>
      <c r="E19" s="6" t="n">
        <v>-140062</v>
      </c>
    </row>
    <row r="20">
      <c r="A20" s="6" t="inlineStr">
        <is>
          <t>Profit for the year (FY2025)</t>
        </is>
      </c>
      <c r="B20" s="6" t="n"/>
      <c r="C20" s="6" t="n"/>
      <c r="D20" s="6" t="n">
        <v>2537458</v>
      </c>
      <c r="E20" s="6" t="n">
        <v>2537458</v>
      </c>
    </row>
    <row r="21">
      <c r="A21" s="6" t="inlineStr">
        <is>
          <t>Other comprehensive income for the year (FY2025) (per FY2025's own Equity Statement; the Statement of Comprehensive Income shows this year's OCI total as 1,305,415, £1 different - reproduced as disclosed, see source note)</t>
        </is>
      </c>
      <c r="B21" s="6" t="n"/>
      <c r="C21" s="6" t="n">
        <v>1305416</v>
      </c>
      <c r="D21" s="6" t="n"/>
      <c r="E21" s="6" t="n">
        <v>1305416</v>
      </c>
    </row>
    <row r="22">
      <c r="A22" s="5" t="inlineStr">
        <is>
          <t>Balance at 31 December 2025 (FY2025's own Equity Statement's column arithmetic is £2-3 off its own printed closing total - reproduced exactly as printed, not recomputed)</t>
        </is>
      </c>
      <c r="B22" s="5" t="n">
        <v>81283897</v>
      </c>
      <c r="C22" s="5" t="n">
        <v>1287040</v>
      </c>
      <c r="D22" s="5" t="n">
        <v>25873175</v>
      </c>
      <c r="E22" s="5" t="n">
        <v>108444112</v>
      </c>
    </row>
    <row r="24" ht="460" customHeight="1">
      <c r="A24"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Cash Flow Statement</t>
        </is>
      </c>
    </row>
    <row r="2">
      <c r="A2" s="2" t="inlineStr">
        <is>
          <t>Not applicable — this entity takes the FRS 101 cash-flow-statement disclosure exemption every year. See source notes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No Statement of Cash Flows is published by this entity in any year</t>
        </is>
      </c>
      <c r="B4" s="6" t="n"/>
      <c r="C4" s="6" t="n"/>
      <c r="D4" s="6" t="n"/>
      <c r="E4" s="6" t="n"/>
      <c r="F4" s="6" t="n"/>
    </row>
    <row r="5">
      <c r="A5" s="6" t="inlineStr">
        <is>
          <t>See the notes below for the FRS 101 exemption this entity relies on every year, and why this workbook is built as a Pillar-3-only variant.</t>
        </is>
      </c>
      <c r="B5" s="6" t="n"/>
      <c r="C5" s="6" t="n"/>
      <c r="D5" s="6" t="n"/>
      <c r="E5" s="6" t="n"/>
      <c r="F5" s="6" t="n"/>
    </row>
    <row r="7" ht="340" customHeight="1">
      <c r="A7" s="8" t="inlineStr">
        <is>
          <t>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FRS 101 CASH-FLOW EXEMPTION: the FY2025 Annual Report's Note 2 "Significant accounting policies - Basis of accounting" states the financial statements are prepared in accordance with FRS 101 'Reduced Disclosure Framework' and that the Bank has taken advantage of the available disclosure exemptions, the first bulleted item being "a statement of cash flows for the period" - KEXIM Bank (UK) Limited Annual Report 2025, p.31 - https://find-and-update.company-information.service.gov.uk/company/02693038/filing-history/MzUzMDYxMTU0N2FkaXF6a2N4/document?format=pdf&amp;download=0. No cash flow statement appears in any of the 5 filings checked (FY2021-FY2025), consistent with a standing structural feature of this entity's accounts, not a one-off. Per the project's established policy for this exemption (see The Bank of New York Mellon (International) Limited / ABC International Bank plc / Bank Mandiri (Europe) Limited / DB UK Bank Limited), this workbook is built as a PILLAR-3-ONLY variant: the capital metric that is disclosed is populated below, but no cash flow figures exist to show.
ACCESS NOTE: the domain keximbank.co.uk (as listed in some directories) resolves to an unrelated Fasthosts domain-parking page, not the Bank's own site. Two other plausible domains (keximuk.com, kexim.co.uk) either did not resolve or refused connections this session, and the Wayback Machine returned persistent HTTP 429 rate-limit responses throughout this session (a known ongoing Internet Archive-side issue also seen on other tickets in this project - not bank-specific). No standalone Pillar 3 document could therefore be located this session; worth a revisit with fresh Wayback/WebSearch budget.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KEXIM Bank (UK) Limited — Asset Quality / Credit Risk Disclosures</t>
        </is>
      </c>
    </row>
    <row r="2">
      <c r="A2" s="2" t="inlineStr">
        <is>
          <t>Loans and advances to customers by IFRS 9 stage, whole £. Entity-level basis - the Bank has no subsidiaries of its own.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carrying amount by IFRS 9 stage</t>
        </is>
      </c>
      <c r="B4" s="6" t="n"/>
      <c r="C4" s="6" t="n"/>
      <c r="D4" s="6" t="n"/>
      <c r="E4" s="6" t="n"/>
      <c r="F4" s="6" t="n"/>
    </row>
    <row r="5">
      <c r="A5" s="6" t="inlineStr">
        <is>
          <t>Stage 1 (12-month ECL)</t>
        </is>
      </c>
      <c r="B5" s="6" t="n">
        <v>266875202</v>
      </c>
      <c r="C5" s="6" t="n">
        <v>256529805</v>
      </c>
      <c r="D5" s="6" t="n">
        <v>222698727</v>
      </c>
      <c r="E5" s="6" t="n">
        <v>220649996</v>
      </c>
      <c r="F5" s="6" t="n">
        <v>162920170</v>
      </c>
    </row>
    <row r="6">
      <c r="A6" s="6" t="inlineStr">
        <is>
          <t>Stage 2 (lifetime ECL, not credit-impaired)</t>
        </is>
      </c>
      <c r="B6" s="6" t="n">
        <v>9029903</v>
      </c>
      <c r="C6" s="6" t="n">
        <v>155589</v>
      </c>
      <c r="D6" s="6" t="n">
        <v>0</v>
      </c>
      <c r="E6" s="6" t="n">
        <v>0</v>
      </c>
      <c r="F6" s="6" t="n">
        <v>0</v>
      </c>
    </row>
    <row r="7">
      <c r="A7" s="6" t="inlineStr">
        <is>
          <t>Stage 3 (lifetime ECL, credit-impaired)</t>
        </is>
      </c>
      <c r="B7" s="6" t="n">
        <v>0</v>
      </c>
      <c r="C7" s="6" t="n">
        <v>0</v>
      </c>
      <c r="D7" s="6" t="n">
        <v>0</v>
      </c>
      <c r="E7" s="6" t="n">
        <v>0</v>
      </c>
      <c r="F7" s="6" t="n">
        <v>0</v>
      </c>
    </row>
    <row r="8">
      <c r="A8" s="5" t="inlineStr">
        <is>
          <t>Total gross carrying amount</t>
        </is>
      </c>
      <c r="B8" s="5" t="n">
        <v>275905105</v>
      </c>
      <c r="C8" s="5" t="n">
        <v>256685394</v>
      </c>
      <c r="D8" s="5" t="n">
        <v>222698727</v>
      </c>
      <c r="E8" s="5" t="n">
        <v>220649996</v>
      </c>
      <c r="F8" s="5" t="n">
        <v>162920170</v>
      </c>
    </row>
    <row r="9">
      <c r="A9" s="5" t="inlineStr">
        <is>
          <t>Loss allowance (ECL) by stage - only disclosed by stage for FY2025/FY2024, when Stage 2 first appeared; FY2021-FY2023 were 100% Stage 1 so the total loss allowance IS the Stage 1 loss allowance</t>
        </is>
      </c>
      <c r="B9" s="6" t="n"/>
      <c r="C9" s="6" t="n"/>
      <c r="D9" s="6" t="n"/>
      <c r="E9" s="6" t="n"/>
      <c r="F9" s="6" t="n"/>
    </row>
    <row r="10">
      <c r="A10" s="6" t="inlineStr">
        <is>
          <t>Stage 1 loss allowance</t>
        </is>
      </c>
      <c r="B10" s="6" t="n">
        <v>1552603</v>
      </c>
      <c r="C10" s="6" t="n">
        <v>985242</v>
      </c>
      <c r="D10" s="6" t="n"/>
      <c r="E10" s="6" t="n"/>
      <c r="F10" s="6" t="n"/>
    </row>
    <row r="11">
      <c r="A11" s="6" t="inlineStr">
        <is>
          <t>Stage 2 loss allowance</t>
        </is>
      </c>
      <c r="B11" s="6" t="n">
        <v>1477620</v>
      </c>
      <c r="C11" s="6" t="n">
        <v>7963</v>
      </c>
      <c r="D11" s="6" t="n"/>
      <c r="E11" s="6" t="n"/>
      <c r="F11" s="6" t="n"/>
    </row>
    <row r="12">
      <c r="A12" s="6" t="inlineStr">
        <is>
          <t>Total loss allowance</t>
        </is>
      </c>
      <c r="B12" s="6" t="n">
        <v>3030223</v>
      </c>
      <c r="C12" s="6" t="n">
        <v>993206</v>
      </c>
      <c r="D12" s="6" t="n">
        <v>759555</v>
      </c>
      <c r="E12" s="6" t="n">
        <v>786970</v>
      </c>
      <c r="F12" s="6" t="n">
        <v>595740</v>
      </c>
    </row>
    <row r="13">
      <c r="A13" s="5" t="inlineStr">
        <is>
          <t>Net carrying amount</t>
        </is>
      </c>
      <c r="B13" s="6" t="n"/>
      <c r="C13" s="6" t="n"/>
      <c r="D13" s="6" t="n"/>
      <c r="E13" s="6" t="n"/>
      <c r="F13" s="6" t="n"/>
    </row>
    <row r="14">
      <c r="A14" s="5" t="inlineStr">
        <is>
          <t>Total net carrying amount (ties to Balance Sheet's own Loans and advances to customers)</t>
        </is>
      </c>
      <c r="B14" s="5" t="n">
        <v>272874882</v>
      </c>
      <c r="C14" s="5" t="n">
        <v>255692188</v>
      </c>
      <c r="D14" s="5" t="n">
        <v>221939172</v>
      </c>
      <c r="E14" s="5" t="n">
        <v>219863026</v>
      </c>
      <c r="F14" s="5" t="n">
        <v>162324430</v>
      </c>
    </row>
    <row r="15">
      <c r="A15" s="5" t="inlineStr">
        <is>
          <t>Ratios</t>
        </is>
      </c>
      <c r="B15" s="6" t="n"/>
      <c r="C15" s="6" t="n"/>
      <c r="D15" s="6" t="n"/>
      <c r="E15" s="6" t="n"/>
      <c r="F15" s="6" t="n"/>
    </row>
    <row r="16">
      <c r="A16" s="6" t="inlineStr">
        <is>
          <t>Stage 2 exposure ratio (Stage 2 / total gross carrying amount)</t>
        </is>
      </c>
      <c r="B16" s="6" t="inlineStr">
        <is>
          <t>3.2728%</t>
        </is>
      </c>
      <c r="C16" s="6" t="inlineStr">
        <is>
          <t>0.0606%</t>
        </is>
      </c>
      <c r="D16" s="6" t="inlineStr">
        <is>
          <t>0.0000%</t>
        </is>
      </c>
      <c r="E16" s="6" t="inlineStr">
        <is>
          <t>0.0000%</t>
        </is>
      </c>
      <c r="F16" s="6" t="inlineStr">
        <is>
          <t>0.0000%</t>
        </is>
      </c>
    </row>
    <row r="17">
      <c r="A17" s="6" t="inlineStr">
        <is>
          <t>Overall coverage ratio (total loss allowance / total gross carrying amount)</t>
        </is>
      </c>
      <c r="B17" s="6" t="inlineStr">
        <is>
          <t>1.0983%</t>
        </is>
      </c>
      <c r="C17" s="6" t="inlineStr">
        <is>
          <t>0.3869%</t>
        </is>
      </c>
      <c r="D17" s="6" t="inlineStr">
        <is>
          <t>0.3411%</t>
        </is>
      </c>
      <c r="E17" s="6" t="inlineStr">
        <is>
          <t>0.3567%</t>
        </is>
      </c>
      <c r="F17" s="6" t="inlineStr">
        <is>
          <t>0.3657%</t>
        </is>
      </c>
    </row>
    <row r="19" ht="440" customHeight="1">
      <c r="A19" s="8" t="inlineStr">
        <is>
          <t>Sources - KEXIM Bank (UK) Limited's own Note 15 'Loans and advances to customers' (gross carrying amount roll-forward and stage-by-rating-grade table), all 5 filings scanned/image-only, visually transcribed:
FY2025/FY2024: Annual Report 2025, Note 15, p.52-53 - https://find-and-update.company-information.service.gov.uk/company/02693038/filing-history/MzUzMDYxMTU0N2FkaXF6a2N4/document?format=pdf&amp;download=0
FY2023/FY2022: Annual Report 2023, Note 15, p.54-56 - https://find-and-update.company-information.service.gov.uk/company/02693038/filing-history/MzQyMzUxMTIzMWFkaXF6a2N4/document?format=pdf&amp;download=0
FY2021: Annual Report 2021, Note 15, p.50 - https://find-and-update.company-information.service.gov.uk/company/02693038/filing-history/MzM0NjA0OTUyMGFkaXF6a2N4/document?format=pdf&amp;download=0
FY2021-FY2023 are genuinely 100% Stage 1 (confirmed by reading each year's own stage-by-rating-grade table in full, all showing nil Stage 2/Stage 3 columns) - Stage 2 first appears in FY2024 (£155,589, a single transferred exposure) and grows materially in FY2025 (£9,029,903). No Stage 3 (credit-impaired) balance has existed in any of the 5 years covered. Net-by-stage figures (and therefore per-stage loss allowance) are only derivable for FY2025/FY2024, since only those years' own tables show a nonzero Stage 2 net balance to work from - FY2021-FY2023's Total loss allowance is shown undivided since it is entirely Stage 1 by construction.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20.5%</t>
        </is>
      </c>
      <c r="C4" s="6" t="inlineStr">
        <is>
          <t>20.9%</t>
        </is>
      </c>
      <c r="D4" s="6" t="inlineStr">
        <is>
          <t>22.8%</t>
        </is>
      </c>
      <c r="E4" s="6" t="inlineStr">
        <is>
          <t>22.5%</t>
        </is>
      </c>
      <c r="F4" s="6" t="inlineStr">
        <is>
          <t>30.0%</t>
        </is>
      </c>
    </row>
    <row r="5" ht="60" customHeight="1">
      <c r="A5" s="7" t="inlineStr">
        <is>
          <t>Note: The source discloses this as a single combined "Common Equity Tier 1 and total capital adequacy ratio" (the same percentage for both measures, explicitly stated as one figure covering both in every one of the 5 reports checked) - populated identically on both the CET1 Ratio and Total Capital Ratio sheets rather than assumed for only one. No £ CET1/Total Capital amount and no RWA figure is disclosed anywhere, so the underlying capital amount cannot be calculated. Tier 1 Ratio is not separately disclosed (no AT1/Tier 2 instruments are mentioned in any report, but the source never explicitly confirms Tier 1 = CET1 = Total Capital, so Tier 1 Ratio is left not-disclosed rather than assumed equal).</t>
        </is>
      </c>
    </row>
    <row r="7" ht="19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20.5%</t>
        </is>
      </c>
      <c r="C4" s="6" t="inlineStr">
        <is>
          <t>20.9%</t>
        </is>
      </c>
      <c r="D4" s="6" t="inlineStr">
        <is>
          <t>22.8%</t>
        </is>
      </c>
      <c r="E4" s="6" t="inlineStr">
        <is>
          <t>22.5%</t>
        </is>
      </c>
      <c r="F4" s="6" t="inlineStr">
        <is>
          <t>30.0%</t>
        </is>
      </c>
    </row>
    <row r="5" ht="60" customHeight="1">
      <c r="A5" s="7" t="inlineStr">
        <is>
          <t>Note: The source discloses this as a single combined "Common Equity Tier 1 and total capital adequacy ratio" (the same percentage for both measures, explicitly stated as one figure covering both in every one of the 5 reports checked) - populated identically on both the CET1 Ratio and Total Capital Ratio sheets rather than assumed for only one. No £ CET1/Total Capital amount and no RWA figure is disclosed anywhere, so the underlying capital amount cannot be calculated. Tier 1 Ratio is not separately disclosed (no AT1/Tier 2 instruments are mentioned in any report, but the source never explicitly confirms Tier 1 = CET1 = Total Capital, so Tier 1 Ratio is left not-disclosed rather than assumed equal).</t>
        </is>
      </c>
    </row>
    <row r="7" ht="19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RWA Breakdown</t>
        </is>
      </c>
    </row>
    <row r="2">
      <c r="A2" s="2" t="inlineStr">
        <is>
          <t>See source note - no RWA figure of any kind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 no RWA figure (aggregate or by category) appears anywhere in the FY2021-FY2025 Annual Reports checked, and no dedicated Pillar 3 document is published by this entity (see the Cash Flow Statement sheet's access note - a second, more thorough search during this ST-024 build, reading every note in all 5 filings in full, confirmed no capital-management note or RWA figure exists anywhere). See the CET1 Ratio/Total Capital Ratio sheets for the only capital-related figures disclosed.</t>
        </is>
      </c>
      <c r="B4" s="6" t="n"/>
      <c r="C4" s="6" t="n"/>
      <c r="D4" s="6" t="n"/>
      <c r="E4" s="6" t="n"/>
      <c r="F4" s="6" t="n"/>
    </row>
    <row r="6" ht="260" customHeight="1">
      <c r="A6" s="8" t="inlineStr">
        <is>
          <t>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that could be located this session (see the access note on the Cash Flow Statement sheet), and no separate quantitative capital note exists in any of the 5 Annual Reports checked (FY2021-FY2025) beyond the single combined ratio disclosed on the CET1 Ratio and Total Capital Ratio sheets - this metric is not disclosed in any form in any of the 5 filings checked, including Note 27 (which only refers to the Parent Bank's own group accounts) and Note 28 (an unrelated Country-by-Country Reporting disclosure). CONFIRMED AGAIN during the ST-024 statements build (2026-09-03): read every note in all 5 Annual Reports in full - impairment/ECL notes (9, 14, 15, 16), off-balance sheet items (25), fair value measurement, liquidity/interest-rate risk tables, and Note 27 - no RWA figure, no CET1/Tier 1/Total Capital £ amount, and no capital-management note of any kind exists anywhere. This is a genuine, thoroughly-checked non-disclosure, not a research gap.</t>
        </is>
      </c>
    </row>
    <row r="7" ht="150" customHeight="1">
      <c r="A7" s="8" t="inlineStr">
        <is>
          <t xml:space="preserve">Sources - KEXIM Bank (UK) Limited, all figures GBP (no FX conversion needed), from each year's own Companies House full-accounts filing, Strategic Report, 'Review of the business' section:
FY2025: Annual Report 2025, p.3 ("The Bank's Common Equity Tier 1 and total capital adequacy ratios decreased to 20.5% at the end of 2025 (2024: 20.9%)") - https://find-and-update.company-information.service.gov.uk/company/02693038/filing-history/MzUzMDYxMTU0N2FkaXF6a2N4/document?format=pdf&amp;download=0
FY2024: Annual Report 2024, p.3 ("...has decreased to 20.9% at the end of 2024 (2023: 22.8%)") - https://find-and-update.company-information.service.gov.uk/company/02693038/filing-history/MzQ2ODk1NTg1M2FkaXF6a2N4/document?format=pdf&amp;download=0 (independently cross-checked against the FY2025 report's own FY2024 comparative above - consistent, no restatement)
FY2023: Annual Report 2023, p.3 ("...has increased slightly to 22.8% at the end of 2023 (2022: 22.5%)") - https://find-and-update.company-information.service.gov.uk/company/02693038/filing-history/MzQyMzUxMTIzMWFkaXF6a2N4/document?format=pdf&amp;download=0 (cross-checked against the FY2024 report's comparative - consistent)
FY2022: Annual Report 2022, p.3 ("...has reduced to 22.5% at the end of 2022 (2021: 30%)") - https://find-and-update.company-information.service.gov.uk/company/02693038/filing-history/MzM4NTcxODk4NWFkaXF6a2N4/document?format=pdf&amp;download=0 (cross-checked against the FY2023 report's comparative - consistent)
FY2021: Annual Report 2021, p.3 ("...ratios improved from 13.5% and 18.0% respectively at the end of 2019, to both being 36.4% at the end of 2020 and 30.0% following the partial deployment of this capital by the end of 2021") - https://find-and-update.company-information.service.gov.uk/company/02693038/filing-history/MzM0NjA0OTUyMGFkaXF6a2N4/document?format=pdf&amp;download=0 (cross-checked against the FY2022 report's comparative - consistent). All 5 filings are fully scanned (image-only); figures transcribed via targeted page-image reads of the Strategic Report's 'Review of the business' section (p.3 in every filing).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2026-09-04T11:39:13Z</dcterms:created>
  <dcterms:modified xmlns:dcterms="http://purl.org/dc/terms/" xmlns:xsi="http://www.w3.org/2001/XMLSchema-instance" xsi:type="dcterms:W3CDTF">2026-09-04T11:39:13Z</dcterms:modified>
</cp:coreProperties>
</file>