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E7A5C"/>
        <bgColor rgb="001E7A5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Kuwait Finance House Plc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Kuwait Finance House Plc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Kuwait Finance House Plc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Kuwait Finance House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Kuwait Finance House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63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85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107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129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Kuwait Finance House Plc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(US$'000)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2576896</v>
      </c>
      <c r="C6" s="5" t="n">
        <v>2737527</v>
      </c>
      <c r="D6" s="5" t="n">
        <v>2923898</v>
      </c>
      <c r="E6" s="5" t="n">
        <v>2835743</v>
      </c>
      <c r="F6" s="5" t="n">
        <v>2996510</v>
      </c>
      <c r="I6" t="inlineStr">
        <is>
          <t>Total assets</t>
        </is>
      </c>
      <c r="J6" t="n">
        <v>2996510</v>
      </c>
      <c r="K6" t="n">
        <v>2835743</v>
      </c>
      <c r="L6" t="n">
        <v>2923898</v>
      </c>
      <c r="M6" t="n">
        <v>2737527</v>
      </c>
      <c r="N6" t="n">
        <v>2576896</v>
      </c>
      <c r="AO6" t="inlineStr">
        <is>
          <t>CET1 Ratio</t>
        </is>
      </c>
      <c r="AP6" t="n">
        <v>22.4</v>
      </c>
      <c r="AQ6" t="n">
        <v>19.9</v>
      </c>
      <c r="AR6" t="n">
        <v>19.4</v>
      </c>
      <c r="AS6" t="n">
        <v>19.2</v>
      </c>
      <c r="AT6" t="n">
        <v>20.1</v>
      </c>
    </row>
    <row r="7">
      <c r="A7" s="5" t="inlineStr">
        <is>
          <t>Financing receivables / Loans and advances</t>
        </is>
      </c>
      <c r="B7" s="5" t="n">
        <v>1524604</v>
      </c>
      <c r="C7" s="5" t="n">
        <v>1512591</v>
      </c>
      <c r="D7" s="5" t="n">
        <v>1536066</v>
      </c>
      <c r="E7" s="5" t="n">
        <v>1454873</v>
      </c>
      <c r="F7" s="5" t="n">
        <v>1602103</v>
      </c>
      <c r="I7" t="inlineStr">
        <is>
          <t>Financing receivables / Loans and advances</t>
        </is>
      </c>
      <c r="J7" t="n">
        <v>1602103</v>
      </c>
      <c r="K7" t="n">
        <v>1454873</v>
      </c>
      <c r="L7" t="n">
        <v>1536066</v>
      </c>
      <c r="M7" t="n">
        <v>1512591</v>
      </c>
      <c r="N7" t="n">
        <v>1524604</v>
      </c>
      <c r="AO7" t="inlineStr">
        <is>
          <t>Total Capital Ratio</t>
        </is>
      </c>
      <c r="AP7" t="n">
        <v>22.5</v>
      </c>
      <c r="AQ7" t="n">
        <v>19.9</v>
      </c>
      <c r="AR7" t="n">
        <v>19.4</v>
      </c>
      <c r="AS7" t="n">
        <v>19.2</v>
      </c>
      <c r="AT7" t="n">
        <v>20.1</v>
      </c>
    </row>
    <row r="8">
      <c r="A8" s="5" t="inlineStr">
        <is>
          <t>Customer deposits</t>
        </is>
      </c>
      <c r="B8" s="5" t="n">
        <v>2149033</v>
      </c>
      <c r="C8" s="5" t="n">
        <v>2259618</v>
      </c>
      <c r="D8" s="5" t="n">
        <v>2509823</v>
      </c>
      <c r="E8" s="5" t="n">
        <v>2359144</v>
      </c>
      <c r="F8" s="5" t="n">
        <v>2515820</v>
      </c>
      <c r="I8" t="inlineStr">
        <is>
          <t>Customer deposits</t>
        </is>
      </c>
      <c r="J8" t="n">
        <v>2515820</v>
      </c>
      <c r="K8" t="n">
        <v>2359144</v>
      </c>
      <c r="L8" t="n">
        <v>2509823</v>
      </c>
      <c r="M8" t="n">
        <v>2259618</v>
      </c>
      <c r="N8" t="n">
        <v>2149033</v>
      </c>
      <c r="AO8" t="inlineStr">
        <is>
          <t>Leverage Ratio</t>
        </is>
      </c>
      <c r="AP8" t="n">
        <v>10.5</v>
      </c>
      <c r="AQ8" t="n">
        <v>12.3</v>
      </c>
      <c r="AR8" t="n">
        <v>11.9</v>
      </c>
      <c r="AS8" t="n">
        <v>13.7</v>
      </c>
      <c r="AT8" t="n">
        <v>14.2</v>
      </c>
    </row>
    <row r="9">
      <c r="A9" s="5" t="inlineStr">
        <is>
          <t>Total equity</t>
        </is>
      </c>
      <c r="B9" s="5" t="n">
        <v>332609</v>
      </c>
      <c r="C9" s="5" t="n">
        <v>347279</v>
      </c>
      <c r="D9" s="5" t="n">
        <v>333754</v>
      </c>
      <c r="E9" s="5" t="n">
        <v>330285</v>
      </c>
      <c r="F9" s="5" t="n">
        <v>322749</v>
      </c>
      <c r="I9" t="inlineStr">
        <is>
          <t>Total equity</t>
        </is>
      </c>
      <c r="J9" t="n">
        <v>322749</v>
      </c>
      <c r="K9" t="n">
        <v>330285</v>
      </c>
      <c r="L9" t="n">
        <v>333754</v>
      </c>
      <c r="M9" t="n">
        <v>347279</v>
      </c>
      <c r="N9" t="n">
        <v>332609</v>
      </c>
      <c r="AO9" t="inlineStr">
        <is>
          <t>LCR</t>
        </is>
      </c>
      <c r="AP9" t="n">
        <v>486.4</v>
      </c>
      <c r="AQ9" t="n">
        <v>392.5</v>
      </c>
      <c r="AR9" t="n">
        <v>662.5</v>
      </c>
      <c r="AS9" t="n">
        <v>385.4</v>
      </c>
      <c r="AT9" t="n">
        <v>592.3</v>
      </c>
    </row>
    <row r="10">
      <c r="AO10" t="inlineStr">
        <is>
          <t>NSFR</t>
        </is>
      </c>
      <c r="AP10" t="n">
        <v>136.2</v>
      </c>
      <c r="AQ10" t="n">
        <v>127.4</v>
      </c>
      <c r="AR10" t="n">
        <v>133</v>
      </c>
      <c r="AS10" t="n">
        <v>119.4</v>
      </c>
      <c r="AT10" t="n">
        <v>139</v>
      </c>
    </row>
    <row r="11">
      <c r="A11" s="3" t="inlineStr">
        <is>
          <t>Profit &amp; Loss Summary (US$'000)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Operating income</t>
        </is>
      </c>
      <c r="B13" s="5" t="n">
        <v>82052</v>
      </c>
      <c r="C13" s="5" t="n">
        <v>95956</v>
      </c>
      <c r="D13" s="5" t="n">
        <v>102673</v>
      </c>
      <c r="E13" s="5" t="n">
        <v>79242</v>
      </c>
      <c r="F13" s="5" t="n">
        <v>52715</v>
      </c>
      <c r="Q13" t="inlineStr">
        <is>
          <t>Operating income</t>
        </is>
      </c>
      <c r="R13" t="n">
        <v>52715</v>
      </c>
      <c r="S13" t="n">
        <v>79242</v>
      </c>
      <c r="T13" t="n">
        <v>102673</v>
      </c>
      <c r="U13" t="n">
        <v>95956</v>
      </c>
      <c r="V13" t="n">
        <v>82052</v>
      </c>
    </row>
    <row r="14">
      <c r="A14" s="5" t="inlineStr">
        <is>
          <t>Total operating expense</t>
        </is>
      </c>
      <c r="B14" s="5" t="n">
        <v>43777</v>
      </c>
      <c r="C14" s="5" t="n">
        <v>42645</v>
      </c>
      <c r="D14" s="5" t="n">
        <v>36790</v>
      </c>
      <c r="E14" s="5" t="n">
        <v>28286</v>
      </c>
      <c r="F14" s="5" t="n">
        <v>30763</v>
      </c>
      <c r="Q14" t="inlineStr">
        <is>
          <t>Total operating expense</t>
        </is>
      </c>
      <c r="R14" t="n">
        <v>30763</v>
      </c>
      <c r="S14" t="n">
        <v>28286</v>
      </c>
      <c r="T14" t="n">
        <v>36790</v>
      </c>
      <c r="U14" t="n">
        <v>42645</v>
      </c>
      <c r="V14" t="n">
        <v>43777</v>
      </c>
    </row>
    <row r="15">
      <c r="A15" s="5" t="inlineStr">
        <is>
          <t>Net profit after tax</t>
        </is>
      </c>
      <c r="B15" s="5" t="n">
        <v>22420</v>
      </c>
      <c r="C15" s="5" t="n">
        <v>39218</v>
      </c>
      <c r="D15" s="5" t="n">
        <v>46986</v>
      </c>
      <c r="E15" s="5" t="n">
        <v>39462</v>
      </c>
      <c r="F15" s="5" t="n">
        <v>18893</v>
      </c>
      <c r="Q15" t="inlineStr">
        <is>
          <t>Net profit after tax</t>
        </is>
      </c>
      <c r="R15" t="n">
        <v>18893</v>
      </c>
      <c r="S15" t="n">
        <v>39462</v>
      </c>
      <c r="T15" t="n">
        <v>46986</v>
      </c>
      <c r="U15" t="n">
        <v>39218</v>
      </c>
      <c r="V15" t="n">
        <v>22420</v>
      </c>
    </row>
    <row r="17">
      <c r="A17" s="3" t="inlineStr">
        <is>
          <t>Statement of Changes in Equity Summary (US$'000)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347279</v>
      </c>
      <c r="C19" s="5" t="n">
        <v>333754</v>
      </c>
      <c r="D19" s="5" t="n">
        <v>330285</v>
      </c>
      <c r="E19" s="5" t="n">
        <v>322749</v>
      </c>
      <c r="F19" s="5" t="n">
        <v>276871</v>
      </c>
      <c r="Y19" t="inlineStr">
        <is>
          <t>Opening equity</t>
        </is>
      </c>
      <c r="Z19" t="n">
        <v>276871</v>
      </c>
      <c r="AA19" t="n">
        <v>322749</v>
      </c>
      <c r="AB19" t="n">
        <v>330285</v>
      </c>
      <c r="AC19" t="n">
        <v>333754</v>
      </c>
      <c r="AD19" t="n">
        <v>347279</v>
      </c>
    </row>
    <row r="20">
      <c r="A20" s="5" t="inlineStr">
        <is>
          <t>Total comprehensive income for the year (Bank/solo basis, ties to the equity sheet)</t>
        </is>
      </c>
      <c r="B20" s="5" t="n">
        <v>15330</v>
      </c>
      <c r="C20" s="5" t="n">
        <v>43525</v>
      </c>
      <c r="D20" s="5" t="n">
        <v>23469</v>
      </c>
      <c r="E20" s="5" t="n">
        <v>17536</v>
      </c>
      <c r="F20" s="5" t="n">
        <v>55841</v>
      </c>
      <c r="Y20" t="inlineStr">
        <is>
          <t>Total comprehensive income for the year (Bank/solo basis, ties to the equity sheet)</t>
        </is>
      </c>
      <c r="Z20" t="n">
        <v>55841</v>
      </c>
      <c r="AA20" t="n">
        <v>17536</v>
      </c>
      <c r="AB20" t="n">
        <v>23469</v>
      </c>
      <c r="AC20" t="n">
        <v>43525</v>
      </c>
      <c r="AD20" t="n">
        <v>15330</v>
      </c>
    </row>
    <row r="21">
      <c r="A21" s="5" t="inlineStr">
        <is>
          <t>Other equity movements, net</t>
        </is>
      </c>
      <c r="B21" s="5" t="n">
        <v>-30000</v>
      </c>
      <c r="C21" s="5" t="n">
        <v>-30000</v>
      </c>
      <c r="D21" s="5" t="n">
        <v>-20000</v>
      </c>
      <c r="E21" s="5" t="n">
        <v>-10000</v>
      </c>
      <c r="F21" s="5" t="n">
        <v>-10000</v>
      </c>
      <c r="Y21" t="inlineStr">
        <is>
          <t>Other equity movements, net</t>
        </is>
      </c>
      <c r="Z21" t="n">
        <v>-10000</v>
      </c>
      <c r="AA21" t="n">
        <v>-10000</v>
      </c>
      <c r="AB21" t="n">
        <v>-20000</v>
      </c>
      <c r="AC21" t="n">
        <v>-30000</v>
      </c>
      <c r="AD21" t="n">
        <v>-30000</v>
      </c>
    </row>
    <row r="22">
      <c r="A22" s="5" t="inlineStr">
        <is>
          <t>Closing equity</t>
        </is>
      </c>
      <c r="B22" s="5" t="n">
        <v>332609</v>
      </c>
      <c r="C22" s="5" t="n">
        <v>347279</v>
      </c>
      <c r="D22" s="5" t="n">
        <v>333754</v>
      </c>
      <c r="E22" s="5" t="n">
        <v>330285</v>
      </c>
      <c r="F22" s="5" t="n">
        <v>322749</v>
      </c>
      <c r="Y22" t="inlineStr">
        <is>
          <t>Closing equity</t>
        </is>
      </c>
      <c r="Z22" t="n">
        <v>322749</v>
      </c>
      <c r="AA22" t="n">
        <v>330285</v>
      </c>
      <c r="AB22" t="n">
        <v>333754</v>
      </c>
      <c r="AC22" t="n">
        <v>347279</v>
      </c>
      <c r="AD22" t="n">
        <v>332609</v>
      </c>
    </row>
    <row r="24">
      <c r="A24" s="3" t="inlineStr">
        <is>
          <t>Cash Flow Summary (US$'000)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from/(used in) operating activities</t>
        </is>
      </c>
      <c r="B26" s="5" t="n">
        <v>-75732</v>
      </c>
      <c r="C26" s="5" t="n">
        <v>-131665</v>
      </c>
      <c r="D26" s="5" t="n">
        <v>72516</v>
      </c>
      <c r="E26" s="5" t="n">
        <v>34665</v>
      </c>
      <c r="F26" s="5" t="n">
        <v>264870</v>
      </c>
      <c r="AG26" t="inlineStr">
        <is>
          <t>Net cash from/(used in) operating activities</t>
        </is>
      </c>
      <c r="AH26" t="n">
        <v>264870</v>
      </c>
      <c r="AI26" t="n">
        <v>34665</v>
      </c>
      <c r="AJ26" t="n">
        <v>72516</v>
      </c>
      <c r="AK26" t="n">
        <v>-131665</v>
      </c>
      <c r="AL26" t="n">
        <v>-75732</v>
      </c>
    </row>
    <row r="27">
      <c r="A27" s="5" t="inlineStr">
        <is>
          <t>Net cash from/(used in) investing activities</t>
        </is>
      </c>
      <c r="B27" s="5" t="n">
        <v>-14974</v>
      </c>
      <c r="C27" s="5" t="n">
        <v>257136</v>
      </c>
      <c r="D27" s="5" t="n">
        <v>-67619</v>
      </c>
      <c r="E27" s="5" t="n">
        <v>-227909</v>
      </c>
      <c r="F27" s="5" t="n">
        <v>-34076</v>
      </c>
      <c r="AG27" t="inlineStr">
        <is>
          <t>Net cash from/(used in) investing activities</t>
        </is>
      </c>
      <c r="AH27" t="n">
        <v>-34076</v>
      </c>
      <c r="AI27" t="n">
        <v>-227909</v>
      </c>
      <c r="AJ27" t="n">
        <v>-67619</v>
      </c>
      <c r="AK27" t="n">
        <v>257136</v>
      </c>
      <c r="AL27" t="n">
        <v>-14974</v>
      </c>
    </row>
    <row r="28">
      <c r="A28" s="5" t="inlineStr">
        <is>
          <t>Net cash used in financing activities</t>
        </is>
      </c>
      <c r="B28" s="5" t="n">
        <v>-31875</v>
      </c>
      <c r="C28" s="5" t="n">
        <v>-32014</v>
      </c>
      <c r="D28" s="5" t="n">
        <v>-31260</v>
      </c>
      <c r="E28" s="5" t="n">
        <v>-11777</v>
      </c>
      <c r="F28" s="5" t="n">
        <v>-11954</v>
      </c>
      <c r="AG28" t="inlineStr">
        <is>
          <t>Net cash used in financing activities</t>
        </is>
      </c>
      <c r="AH28" t="n">
        <v>-11954</v>
      </c>
      <c r="AI28" t="n">
        <v>-11777</v>
      </c>
      <c r="AJ28" t="n">
        <v>-31260</v>
      </c>
      <c r="AK28" t="n">
        <v>-32014</v>
      </c>
      <c r="AL28" t="n">
        <v>-31875</v>
      </c>
    </row>
    <row r="29">
      <c r="A29" s="5" t="inlineStr">
        <is>
          <t>Cash and cash equivalents at 31 December</t>
        </is>
      </c>
      <c r="B29" s="5" t="n">
        <v>593223</v>
      </c>
      <c r="C29" s="5" t="n">
        <v>752166</v>
      </c>
      <c r="D29" s="5" t="n">
        <v>664122</v>
      </c>
      <c r="E29" s="5" t="n">
        <v>692136</v>
      </c>
      <c r="F29" s="5" t="n">
        <v>891390</v>
      </c>
      <c r="AG29" t="inlineStr">
        <is>
          <t>Cash and cash equivalents at 31 December</t>
        </is>
      </c>
      <c r="AH29" t="n">
        <v>891390</v>
      </c>
      <c r="AI29" t="n">
        <v>692136</v>
      </c>
      <c r="AJ29" t="n">
        <v>664122</v>
      </c>
      <c r="AK29" t="n">
        <v>752166</v>
      </c>
      <c r="AL29" t="n">
        <v>593223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inlineStr">
        <is>
          <t>20.1%</t>
        </is>
      </c>
      <c r="C33" s="6" t="inlineStr">
        <is>
          <t>19.2%</t>
        </is>
      </c>
      <c r="D33" s="6" t="inlineStr">
        <is>
          <t>19.4%</t>
        </is>
      </c>
      <c r="E33" s="6" t="inlineStr">
        <is>
          <t>19.9%</t>
        </is>
      </c>
      <c r="F33" s="6" t="inlineStr">
        <is>
          <t>22.4%</t>
        </is>
      </c>
    </row>
    <row r="34">
      <c r="A34" s="6" t="inlineStr">
        <is>
          <t>Total Capital Ratio</t>
        </is>
      </c>
      <c r="B34" s="6" t="inlineStr">
        <is>
          <t>20.1%</t>
        </is>
      </c>
      <c r="C34" s="6" t="inlineStr">
        <is>
          <t>19.2%</t>
        </is>
      </c>
      <c r="D34" s="6" t="inlineStr">
        <is>
          <t>19.4%</t>
        </is>
      </c>
      <c r="E34" s="6" t="inlineStr">
        <is>
          <t>19.9%</t>
        </is>
      </c>
      <c r="F34" s="6" t="inlineStr">
        <is>
          <t>22.5%</t>
        </is>
      </c>
    </row>
    <row r="35">
      <c r="A35" s="6" t="inlineStr">
        <is>
          <t>Leverage Ratio</t>
        </is>
      </c>
      <c r="B35" s="6" t="inlineStr">
        <is>
          <t>14.2%</t>
        </is>
      </c>
      <c r="C35" s="6" t="inlineStr">
        <is>
          <t>13.7%</t>
        </is>
      </c>
      <c r="D35" s="6" t="inlineStr">
        <is>
          <t>11.9%</t>
        </is>
      </c>
      <c r="E35" s="6" t="inlineStr">
        <is>
          <t>12.3%</t>
        </is>
      </c>
      <c r="F35" s="6" t="inlineStr">
        <is>
          <t>10.5%</t>
        </is>
      </c>
    </row>
    <row r="36">
      <c r="A36" s="6" t="inlineStr">
        <is>
          <t>LCR</t>
        </is>
      </c>
      <c r="B36" s="6" t="inlineStr">
        <is>
          <t>592.3%</t>
        </is>
      </c>
      <c r="C36" s="6" t="inlineStr">
        <is>
          <t>385.4%</t>
        </is>
      </c>
      <c r="D36" s="6" t="inlineStr">
        <is>
          <t>662.5%</t>
        </is>
      </c>
      <c r="E36" s="6" t="inlineStr">
        <is>
          <t>392.5%</t>
        </is>
      </c>
      <c r="F36" s="6" t="inlineStr">
        <is>
          <t>486.4%</t>
        </is>
      </c>
    </row>
    <row r="37">
      <c r="A37" s="6" t="inlineStr">
        <is>
          <t>NSFR</t>
        </is>
      </c>
      <c r="B37" s="6" t="inlineStr">
        <is>
          <t>139.0%</t>
        </is>
      </c>
      <c r="C37" s="6" t="inlineStr">
        <is>
          <t>119.4%</t>
        </is>
      </c>
      <c r="D37" s="6" t="inlineStr">
        <is>
          <t>133.0%</t>
        </is>
      </c>
      <c r="E37" s="6" t="inlineStr">
        <is>
          <t>127.4%</t>
        </is>
      </c>
      <c r="F37" s="6" t="inlineStr">
        <is>
          <t>136.2%</t>
        </is>
      </c>
    </row>
    <row r="39" ht="45" customHeight="1">
      <c r="A39" s="7" t="inlineStr">
        <is>
          <t>Note: Kuwait Finance House Plc (formerly Ahli United Bank (UK) PLC) converted to a Shariah-compliant (Islamic) bank during FY2024 under new ownership - see the Balance Sheet sheet's ENTITY NOTE. Figures are US$, not converted to GBP (native-currency presentation, consistent with sibling USD-reporting banks in this batch). Balance Sheet and Statement of Changes in Equity are Bank/solo basis; Profit &amp; Loss is necessarily Consolidated (Group) basis - this entity does not publish a standalone Bank income statement (see the Balance Sheet sheet's BASIS NOTE) - so the equity-changes block above uses the equity sheet's own Bank-basis comprehensive income, not the Group P&amp;L's OCI total. Total RWAs is independently derived two ways (Own Funds/Total Capital ratio on the Total RWAs sheet; summed Pillar 1 capital requirement components x12.5 on the RWA Breakdown sheet) since no single RWA figure is directly disclosed - both agree within 0.2%. Figures are duplicated from the detail sheets for at-a-glance trend viewing.</t>
        </is>
      </c>
    </row>
  </sheetData>
  <mergeCells count="1">
    <mergeCell ref="A39:F3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Bank Balance Sheet</t>
        </is>
      </c>
    </row>
    <row r="2">
      <c r="A2" s="2" t="inlineStr">
        <is>
          <t>Bank/solo basis, US$'000. Formerly Ahli United Bank (UK) PLC. See source note at bottom.</t>
        </is>
      </c>
    </row>
    <row r="3">
      <c r="A3" s="4" t="inlineStr">
        <is>
          <t>Line item</t>
        </is>
      </c>
      <c r="B3" s="4" t="inlineStr">
        <is>
          <t>FY2025 (US$'000)</t>
        </is>
      </c>
      <c r="C3" s="4" t="inlineStr">
        <is>
          <t>FY2024 (US$'000)</t>
        </is>
      </c>
      <c r="D3" s="4" t="inlineStr">
        <is>
          <t>FY2023 (US$'000)</t>
        </is>
      </c>
      <c r="E3" s="4" t="inlineStr">
        <is>
          <t>FY2022 (US$'000)</t>
        </is>
      </c>
      <c r="F3" s="4" t="inlineStr">
        <is>
          <t>FY2021 (US$'000)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with central banks</t>
        </is>
      </c>
      <c r="B5" s="6" t="n">
        <v>350734</v>
      </c>
      <c r="C5" s="6" t="n">
        <v>477039</v>
      </c>
      <c r="D5" s="6" t="n">
        <v>302738</v>
      </c>
      <c r="E5" s="6" t="n">
        <v>451104</v>
      </c>
      <c r="F5" s="6" t="n">
        <v>675547</v>
      </c>
    </row>
    <row r="6">
      <c r="A6" s="6" t="inlineStr">
        <is>
          <t>Deposits with banks</t>
        </is>
      </c>
      <c r="B6" s="6" t="n">
        <v>242489</v>
      </c>
      <c r="C6" s="6" t="n">
        <v>275127</v>
      </c>
      <c r="D6" s="6" t="n">
        <v>365605</v>
      </c>
      <c r="E6" s="6" t="n">
        <v>245974</v>
      </c>
      <c r="F6" s="6" t="n">
        <v>221740</v>
      </c>
    </row>
    <row r="7">
      <c r="A7" s="6" t="inlineStr">
        <is>
          <t>Financing receivables / Loans and advances</t>
        </is>
      </c>
      <c r="B7" s="6" t="n">
        <v>1524604</v>
      </c>
      <c r="C7" s="6" t="n">
        <v>1512591</v>
      </c>
      <c r="D7" s="6" t="n">
        <v>1536066</v>
      </c>
      <c r="E7" s="6" t="n">
        <v>1454873</v>
      </c>
      <c r="F7" s="6" t="n">
        <v>1602103</v>
      </c>
    </row>
    <row r="8">
      <c r="A8" s="6" t="inlineStr">
        <is>
          <t>Financial investments</t>
        </is>
      </c>
      <c r="B8" s="6" t="n">
        <v>419996</v>
      </c>
      <c r="C8" s="6" t="n">
        <v>397718</v>
      </c>
      <c r="D8" s="6" t="n">
        <v>658778</v>
      </c>
      <c r="E8" s="6" t="n">
        <v>582585</v>
      </c>
      <c r="F8" s="6" t="n">
        <v>412144</v>
      </c>
    </row>
    <row r="9">
      <c r="A9" s="6" t="inlineStr">
        <is>
          <t>Derivative financial instruments</t>
        </is>
      </c>
      <c r="B9" s="6" t="n">
        <v>6952</v>
      </c>
      <c r="C9" s="6" t="n">
        <v>41151</v>
      </c>
      <c r="D9" s="6" t="n">
        <v>34717</v>
      </c>
      <c r="E9" s="6" t="n">
        <v>56979</v>
      </c>
      <c r="F9" s="6" t="n">
        <v>18040</v>
      </c>
    </row>
    <row r="10">
      <c r="A10" s="6" t="inlineStr">
        <is>
          <t>Investment in joint venture</t>
        </is>
      </c>
      <c r="B10" s="6" t="n"/>
      <c r="C10" s="6" t="n"/>
      <c r="D10" s="6" t="n">
        <v>64</v>
      </c>
      <c r="E10" s="6" t="n">
        <v>60</v>
      </c>
      <c r="F10" s="6" t="n">
        <v>69</v>
      </c>
    </row>
    <row r="11">
      <c r="A11" s="6" t="inlineStr">
        <is>
          <t>Investments in group undertakings</t>
        </is>
      </c>
      <c r="B11" s="6" t="n">
        <v>34</v>
      </c>
      <c r="C11" s="6" t="n">
        <v>32</v>
      </c>
      <c r="D11" s="6" t="n">
        <v>32</v>
      </c>
      <c r="E11" s="6" t="n">
        <v>47</v>
      </c>
      <c r="F11" s="6" t="n">
        <v>52</v>
      </c>
    </row>
    <row r="12">
      <c r="A12" s="6" t="inlineStr">
        <is>
          <t>Premises and equipment</t>
        </is>
      </c>
      <c r="B12" s="6" t="n">
        <v>2436</v>
      </c>
      <c r="C12" s="6" t="n">
        <v>4058</v>
      </c>
      <c r="D12" s="6" t="n">
        <v>5311</v>
      </c>
      <c r="E12" s="6" t="n">
        <v>6031</v>
      </c>
      <c r="F12" s="6" t="n">
        <v>10618</v>
      </c>
    </row>
    <row r="13">
      <c r="A13" s="6" t="inlineStr">
        <is>
          <t>Intangible assets</t>
        </is>
      </c>
      <c r="B13" s="6" t="n">
        <v>5599</v>
      </c>
      <c r="C13" s="6" t="n"/>
      <c r="D13" s="6" t="n"/>
      <c r="E13" s="6" t="n"/>
      <c r="F13" s="6" t="n"/>
    </row>
    <row r="14">
      <c r="A14" s="6" t="inlineStr">
        <is>
          <t>Investment property</t>
        </is>
      </c>
      <c r="B14" s="6" t="n"/>
      <c r="C14" s="6" t="n">
        <v>278</v>
      </c>
      <c r="D14" s="6" t="n">
        <v>316</v>
      </c>
      <c r="E14" s="6" t="n">
        <v>354</v>
      </c>
      <c r="F14" s="6" t="n">
        <v>392</v>
      </c>
    </row>
    <row r="15">
      <c r="A15" s="6" t="inlineStr">
        <is>
          <t>Returns receivable and similar assets / Interest receivable and other assets</t>
        </is>
      </c>
      <c r="B15" s="6" t="n">
        <v>19310</v>
      </c>
      <c r="C15" s="6" t="n">
        <v>24659</v>
      </c>
      <c r="D15" s="6" t="n">
        <v>15409</v>
      </c>
      <c r="E15" s="6" t="n">
        <v>12994</v>
      </c>
      <c r="F15" s="6" t="n">
        <v>8682</v>
      </c>
    </row>
    <row r="16">
      <c r="A16" s="6" t="inlineStr">
        <is>
          <t>Current tax asset</t>
        </is>
      </c>
      <c r="B16" s="6" t="n">
        <v>1233</v>
      </c>
      <c r="C16" s="6" t="n">
        <v>1769</v>
      </c>
      <c r="D16" s="6" t="n">
        <v>1515</v>
      </c>
      <c r="E16" s="6" t="n">
        <v>274</v>
      </c>
      <c r="F16" s="6" t="n">
        <v>507</v>
      </c>
    </row>
    <row r="17">
      <c r="A17" s="6" t="inlineStr">
        <is>
          <t>Deferred tax asset</t>
        </is>
      </c>
      <c r="B17" s="6" t="n"/>
      <c r="C17" s="6" t="n"/>
      <c r="D17" s="6" t="n"/>
      <c r="E17" s="6" t="n">
        <v>87</v>
      </c>
      <c r="F17" s="6" t="n"/>
    </row>
    <row r="18">
      <c r="A18" s="6" t="inlineStr">
        <is>
          <t>Retirement benefit scheme</t>
        </is>
      </c>
      <c r="B18" s="6" t="n">
        <v>3509</v>
      </c>
      <c r="C18" s="6" t="n">
        <v>3105</v>
      </c>
      <c r="D18" s="6" t="n">
        <v>3347</v>
      </c>
      <c r="E18" s="6" t="n">
        <v>24381</v>
      </c>
      <c r="F18" s="6" t="n">
        <v>46616</v>
      </c>
    </row>
    <row r="19">
      <c r="A19" s="5" t="inlineStr">
        <is>
          <t>Total assets</t>
        </is>
      </c>
      <c r="B19" s="5" t="n">
        <v>2576896</v>
      </c>
      <c r="C19" s="5" t="n">
        <v>2737527</v>
      </c>
      <c r="D19" s="5" t="n">
        <v>2923898</v>
      </c>
      <c r="E19" s="5" t="n">
        <v>2835743</v>
      </c>
      <c r="F19" s="5" t="n">
        <v>2996510</v>
      </c>
    </row>
    <row r="20">
      <c r="A20" s="5" t="inlineStr">
        <is>
          <t>Liabilities</t>
        </is>
      </c>
      <c r="B20" s="6" t="n"/>
      <c r="C20" s="6" t="n"/>
      <c r="D20" s="6" t="n"/>
      <c r="E20" s="6" t="n"/>
      <c r="F20" s="6" t="n"/>
    </row>
    <row r="21">
      <c r="A21" s="6" t="inlineStr">
        <is>
          <t>Deposits from banks</t>
        </is>
      </c>
      <c r="B21" s="6" t="n">
        <v>23106</v>
      </c>
      <c r="C21" s="6" t="n">
        <v>59630</v>
      </c>
      <c r="D21" s="6" t="n">
        <v>11164</v>
      </c>
      <c r="E21" s="6" t="n">
        <v>86543</v>
      </c>
      <c r="F21" s="6" t="n">
        <v>84073</v>
      </c>
    </row>
    <row r="22">
      <c r="A22" s="6" t="inlineStr">
        <is>
          <t>Customer deposits</t>
        </is>
      </c>
      <c r="B22" s="6" t="n">
        <v>2149033</v>
      </c>
      <c r="C22" s="6" t="n">
        <v>2259618</v>
      </c>
      <c r="D22" s="6" t="n">
        <v>2509823</v>
      </c>
      <c r="E22" s="6" t="n">
        <v>2359144</v>
      </c>
      <c r="F22" s="6" t="n">
        <v>2515820</v>
      </c>
    </row>
    <row r="23">
      <c r="A23" s="6" t="inlineStr">
        <is>
          <t>Borrowings under repurchase agreements</t>
        </is>
      </c>
      <c r="B23" s="6" t="n"/>
      <c r="C23" s="6" t="n"/>
      <c r="D23" s="6" t="n"/>
      <c r="E23" s="6" t="n"/>
      <c r="F23" s="6" t="n">
        <v>0</v>
      </c>
    </row>
    <row r="24">
      <c r="A24" s="6" t="inlineStr">
        <is>
          <t>Derivative financial instruments</t>
        </is>
      </c>
      <c r="B24" s="6" t="n">
        <v>12582</v>
      </c>
      <c r="C24" s="6" t="n">
        <v>4694</v>
      </c>
      <c r="D24" s="6" t="n">
        <v>13253</v>
      </c>
      <c r="E24" s="6" t="n">
        <v>16006</v>
      </c>
      <c r="F24" s="6" t="n">
        <v>21690</v>
      </c>
    </row>
    <row r="25">
      <c r="A25" s="6" t="inlineStr">
        <is>
          <t>Returns payable and similar liabilities / Interest payable and other liabilities</t>
        </is>
      </c>
      <c r="B25" s="6" t="n">
        <v>57607</v>
      </c>
      <c r="C25" s="6" t="n">
        <v>62898</v>
      </c>
      <c r="D25" s="6" t="n">
        <v>53969</v>
      </c>
      <c r="E25" s="6" t="n">
        <v>26000</v>
      </c>
      <c r="F25" s="6" t="n">
        <v>27532</v>
      </c>
    </row>
    <row r="26">
      <c r="A26" s="6" t="inlineStr">
        <is>
          <t>Deferred tax liability</t>
        </is>
      </c>
      <c r="B26" s="6" t="n">
        <v>1959</v>
      </c>
      <c r="C26" s="6" t="n">
        <v>3408</v>
      </c>
      <c r="D26" s="6" t="n">
        <v>1935</v>
      </c>
      <c r="E26" s="6" t="n">
        <v>8303</v>
      </c>
      <c r="F26" s="6" t="n">
        <v>14663</v>
      </c>
    </row>
    <row r="27">
      <c r="A27" s="6" t="inlineStr">
        <is>
          <t>Subordinated liabilities</t>
        </is>
      </c>
      <c r="B27" s="6" t="n"/>
      <c r="C27" s="6" t="n"/>
      <c r="D27" s="6" t="n">
        <v>0</v>
      </c>
      <c r="E27" s="6" t="n">
        <v>9462</v>
      </c>
      <c r="F27" s="6" t="n">
        <v>9983</v>
      </c>
    </row>
    <row r="28">
      <c r="A28" s="5" t="inlineStr">
        <is>
          <t>Total liabilities</t>
        </is>
      </c>
      <c r="B28" s="5" t="n">
        <v>2244287</v>
      </c>
      <c r="C28" s="5" t="n">
        <v>2390248</v>
      </c>
      <c r="D28" s="5" t="n">
        <v>2590144</v>
      </c>
      <c r="E28" s="5" t="n">
        <v>2505458</v>
      </c>
      <c r="F28" s="5" t="n">
        <v>2673761</v>
      </c>
    </row>
    <row r="29">
      <c r="A29" s="5" t="inlineStr">
        <is>
          <t>Equity</t>
        </is>
      </c>
      <c r="B29" s="6" t="n"/>
      <c r="C29" s="6" t="n"/>
      <c r="D29" s="6" t="n"/>
      <c r="E29" s="6" t="n"/>
      <c r="F29" s="6" t="n"/>
    </row>
    <row r="30">
      <c r="A30" s="6" t="inlineStr">
        <is>
          <t>Ordinary share capital</t>
        </is>
      </c>
      <c r="B30" s="6" t="n">
        <v>200080</v>
      </c>
      <c r="C30" s="6" t="n">
        <v>200080</v>
      </c>
      <c r="D30" s="6" t="n">
        <v>200080</v>
      </c>
      <c r="E30" s="6" t="n">
        <v>200080</v>
      </c>
      <c r="F30" s="6" t="n">
        <v>200080</v>
      </c>
    </row>
    <row r="31">
      <c r="A31" s="6" t="inlineStr">
        <is>
          <t>Reserves</t>
        </is>
      </c>
      <c r="B31" s="6" t="n">
        <v>132529</v>
      </c>
      <c r="C31" s="6" t="n">
        <v>147199</v>
      </c>
      <c r="D31" s="6" t="n">
        <v>133674</v>
      </c>
      <c r="E31" s="6" t="n">
        <v>130205</v>
      </c>
      <c r="F31" s="6" t="n">
        <v>122669</v>
      </c>
    </row>
    <row r="32">
      <c r="A32" s="5" t="inlineStr">
        <is>
          <t>Total equity</t>
        </is>
      </c>
      <c r="B32" s="5" t="n">
        <v>332609</v>
      </c>
      <c r="C32" s="5" t="n">
        <v>347279</v>
      </c>
      <c r="D32" s="5" t="n">
        <v>333754</v>
      </c>
      <c r="E32" s="5" t="n">
        <v>330285</v>
      </c>
      <c r="F32" s="5" t="n">
        <v>322749</v>
      </c>
    </row>
    <row r="33">
      <c r="A33" s="5" t="inlineStr">
        <is>
          <t>Total liabilities and equity</t>
        </is>
      </c>
      <c r="B33" s="5" t="n">
        <v>2576896</v>
      </c>
      <c r="C33" s="5" t="n">
        <v>2737527</v>
      </c>
      <c r="D33" s="5" t="n">
        <v>2923898</v>
      </c>
      <c r="E33" s="5" t="n">
        <v>2835743</v>
      </c>
      <c r="F33" s="5" t="n">
        <v>2996510</v>
      </c>
    </row>
    <row r="35" ht="420" customHeight="1">
      <c r="A35" s="8" t="inlineStr">
        <is>
          <t>Sources - all figures are Kuwait Finance House Plc's (formerly Ahli United Bank (UK) PLC's) own Annual Report and Financial Statements, from Companies House filings:
FY2025: Bank Balance Sheet p.27, Consolidated Statement of Income p.24, Consolidated Statement of Comprehensive Income p.25, Bank Statement of Changes in Equity p.30-31 - https://find-and-update.company-information.service.gov.uk/company/00877859/filing-history/MzUyMTMwODAyMGFkaXF6a2N4/document?format=pdf&amp;download=0
FY2024: Bank Balance Sheet p.28, Consolidated Statement of Income p.25, Consolidated Statement of Comprehensive Income p.26, Bank Statement of Changes in Equity p.31 - https://find-and-update.company-information.service.gov.uk/company/00877859/filing-history/MzQ2OTUzMTA5NGFkaXF6a2N4/document?format=pdf&amp;download=0
FY2023: Bank Balance Sheet p.24, Consolidated Statement of Income p.21, Consolidated Statement of Comprehensive Income p.22, Bank Statement of Changes in Equity p.28 - https://find-and-update.company-information.service.gov.uk/company/00877859/filing-history/MzQxNzM5MjkxNGFkaXF6a2N4/document?format=pdf&amp;download=0
FY2022: Bank Balance Sheet p.23, Consolidated Statement of Income p.20, Consolidated Statement of Comprehensive Income p.21, Bank Statement of Changes in Equity p.27 (own report) - https://find-and-update.company-information.service.gov.uk/company/00877859/filing-history/MzM3MTE2OTUwOGFkaXF6a2N4/document?format=pdf&amp;download=0
FY2021: Bank Balance Sheet p.17, Consolidated Statement of Income (unpaginated, follows p.13), Consolidated Statement of Comprehensive Income p.15, Bank Statement of Changes in Equity p.21 (own report) - https://find-and-update.company-information.service.gov.uk/company/00877859/filing-history/MzM0MTg2NjEyNWFkaXF6a2N4/document?format=pdf&amp;download=0
ENTITY NOTE: Kuwait Finance House Plc (FRN 131818, Companies House 00877859) was formerly Ahli United Bank (UK) PLC - renamed following its 2024 conversion to a Shariah-compliant (Islamic) bank under new ownership (Kuwait Finance House Group), confirmed by the FY2024/FY2025 Annual Reports' own Shariah Supervisory Board report describing 'the recent conversion of the Bank'. This is a genuine, disclosed business-model change, not a data anomaly: FY2021-FY2023 use conventional banking terminology (Loans and advances, Interest income/expense/receivable/payable); FY2024-FY2025 use Islamic-finance terminology (Financing receivables, Returns receivable/payable) for the functionally equivalent line items, kept as each year's own originally-printed labels rather than forced into a single common wording. Reports in USD'000 (Bank/solo basis) - all Companies House filings are fully scanned/image-only, transcribed via targeted page-image reads, not full-document OCR. Kept in native USD (not converted to GBP), consistent with sibling USD-reporting banks built in this same batch (e.g. Itau BBA International plc).
BASIS NOTE: this entity takes the exemption in s.408 Companies Act 2006 and does not present a standalone Bank/solo income statement in any year - only a Consolidated (Group) income statement and comprehensive income statement are published, each year's own Bank Balance Sheet page noting the Bank's own profit-after-tax figure separately (used here to build the Statement of Changes in Equity, which the Bank DOES publish on a solo basis every year). The Balance Sheet and Statement of Changes in Equity sheets in this workbook are therefore Bank/solo basis (consistent with the existing Cash Flow Statement sheet), while the Profit &amp; Loss sheet is necessarily Consolidated (Group) basis - the only income statement this entity discloses. Group and Bank scope differ only immaterially here (a small non-trading subsidiary), so the two bases are not directly comparable line-by-line but both are genuine, source-disclosed figures, not derived or estimated.</t>
        </is>
      </c>
    </row>
  </sheetData>
  <mergeCells count="1">
    <mergeCell ref="A35:F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Profit &amp; Loss</t>
        </is>
      </c>
    </row>
    <row r="2">
      <c r="A2" s="2" t="inlineStr">
        <is>
          <t>Consolidated (Group) basis - see BASIS NOTE at bottom (this entity does not publish a standalone Bank income statement). US$'000.</t>
        </is>
      </c>
    </row>
    <row r="3">
      <c r="A3" s="4" t="inlineStr">
        <is>
          <t>Line item</t>
        </is>
      </c>
      <c r="B3" s="4" t="inlineStr">
        <is>
          <t>FY2025 (US$'000)</t>
        </is>
      </c>
      <c r="C3" s="4" t="inlineStr">
        <is>
          <t>FY2024 (US$'000)</t>
        </is>
      </c>
      <c r="D3" s="4" t="inlineStr">
        <is>
          <t>FY2023 (US$'000)</t>
        </is>
      </c>
      <c r="E3" s="4" t="inlineStr">
        <is>
          <t>FY2022 (US$'000)</t>
        </is>
      </c>
      <c r="F3" s="4" t="inlineStr">
        <is>
          <t>FY2021 (US$'000)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Financing and similar income / Interest income</t>
        </is>
      </c>
      <c r="B5" s="6" t="n">
        <v>143932</v>
      </c>
      <c r="C5" s="6" t="n">
        <v>185131</v>
      </c>
      <c r="D5" s="6" t="n">
        <v>178840</v>
      </c>
      <c r="E5" s="6" t="n">
        <v>86307</v>
      </c>
      <c r="F5" s="6" t="n">
        <v>50477</v>
      </c>
    </row>
    <row r="6">
      <c r="A6" s="6" t="inlineStr">
        <is>
          <t>Financing and similar cost / Interest expense</t>
        </is>
      </c>
      <c r="B6" s="6" t="n">
        <v>-78199</v>
      </c>
      <c r="C6" s="6" t="n">
        <v>-110078</v>
      </c>
      <c r="D6" s="6" t="n">
        <v>-94224</v>
      </c>
      <c r="E6" s="6" t="n">
        <v>-30047</v>
      </c>
      <c r="F6" s="6" t="n">
        <v>-13505</v>
      </c>
    </row>
    <row r="7">
      <c r="A7" s="5" t="inlineStr">
        <is>
          <t>Net financing and similar income / Net interest income</t>
        </is>
      </c>
      <c r="B7" s="5" t="n">
        <v>65733</v>
      </c>
      <c r="C7" s="5" t="n">
        <v>75053</v>
      </c>
      <c r="D7" s="5" t="n">
        <v>84616</v>
      </c>
      <c r="E7" s="5" t="n">
        <v>56260</v>
      </c>
      <c r="F7" s="5" t="n">
        <v>36972</v>
      </c>
    </row>
    <row r="8">
      <c r="A8" s="6" t="inlineStr">
        <is>
          <t>Net fees and commissions</t>
        </is>
      </c>
      <c r="B8" s="6" t="n">
        <v>7846</v>
      </c>
      <c r="C8" s="6" t="n">
        <v>6498</v>
      </c>
      <c r="D8" s="6" t="n">
        <v>8147</v>
      </c>
      <c r="E8" s="6" t="n">
        <v>11141</v>
      </c>
      <c r="F8" s="6" t="n">
        <v>11900</v>
      </c>
    </row>
    <row r="9">
      <c r="A9" s="6" t="inlineStr">
        <is>
          <t>Investment income</t>
        </is>
      </c>
      <c r="B9" s="6" t="n">
        <v>2571</v>
      </c>
      <c r="C9" s="6" t="n">
        <v>9444</v>
      </c>
      <c r="D9" s="6" t="n">
        <v>4545</v>
      </c>
      <c r="E9" s="6" t="n">
        <v>6241</v>
      </c>
      <c r="F9" s="6" t="n">
        <v>694</v>
      </c>
    </row>
    <row r="10">
      <c r="A10" s="6" t="inlineStr">
        <is>
          <t>Other operating income</t>
        </is>
      </c>
      <c r="B10" s="6" t="n">
        <v>5902</v>
      </c>
      <c r="C10" s="6" t="n">
        <v>4961</v>
      </c>
      <c r="D10" s="6" t="n">
        <v>5365</v>
      </c>
      <c r="E10" s="6" t="n">
        <v>5600</v>
      </c>
      <c r="F10" s="6" t="n">
        <v>3149</v>
      </c>
    </row>
    <row r="11">
      <c r="A11" s="5" t="inlineStr">
        <is>
          <t>Fees and other income</t>
        </is>
      </c>
      <c r="B11" s="5" t="n">
        <v>16319</v>
      </c>
      <c r="C11" s="5" t="n">
        <v>20903</v>
      </c>
      <c r="D11" s="5" t="n">
        <v>18057</v>
      </c>
      <c r="E11" s="5" t="n">
        <v>22982</v>
      </c>
      <c r="F11" s="5" t="n">
        <v>15743</v>
      </c>
    </row>
    <row r="12">
      <c r="A12" s="5" t="inlineStr">
        <is>
          <t>Operating income</t>
        </is>
      </c>
      <c r="B12" s="5" t="n">
        <v>82052</v>
      </c>
      <c r="C12" s="5" t="n">
        <v>95956</v>
      </c>
      <c r="D12" s="5" t="n">
        <v>102673</v>
      </c>
      <c r="E12" s="5" t="n">
        <v>79242</v>
      </c>
      <c r="F12" s="5" t="n">
        <v>52715</v>
      </c>
    </row>
    <row r="13">
      <c r="A13" s="6" t="inlineStr">
        <is>
          <t>Credit provision loss/(recovery)</t>
        </is>
      </c>
      <c r="B13" s="6" t="n">
        <v>-8012</v>
      </c>
      <c r="C13" s="6" t="n">
        <v>-1415</v>
      </c>
      <c r="D13" s="6" t="n">
        <v>-4718</v>
      </c>
      <c r="E13" s="6" t="n">
        <v>-397</v>
      </c>
      <c r="F13" s="6" t="n">
        <v>1882</v>
      </c>
    </row>
    <row r="14">
      <c r="A14" s="5" t="inlineStr">
        <is>
          <t>Net operating income</t>
        </is>
      </c>
      <c r="B14" s="5" t="n">
        <v>74040</v>
      </c>
      <c r="C14" s="5" t="n">
        <v>94541</v>
      </c>
      <c r="D14" s="5" t="n">
        <v>97955</v>
      </c>
      <c r="E14" s="5" t="n">
        <v>78845</v>
      </c>
      <c r="F14" s="5" t="n">
        <v>54597</v>
      </c>
    </row>
    <row r="15">
      <c r="A15" s="6" t="inlineStr">
        <is>
          <t>Staff costs</t>
        </is>
      </c>
      <c r="B15" s="6" t="n">
        <v>-25784</v>
      </c>
      <c r="C15" s="6" t="n">
        <v>-24276</v>
      </c>
      <c r="D15" s="6" t="n">
        <v>-20490</v>
      </c>
      <c r="E15" s="6" t="n">
        <v>-15720</v>
      </c>
      <c r="F15" s="6" t="n">
        <v>-17147</v>
      </c>
    </row>
    <row r="16">
      <c r="A16" s="6" t="inlineStr">
        <is>
          <t>Depreciation</t>
        </is>
      </c>
      <c r="B16" s="6" t="n">
        <v>-2207</v>
      </c>
      <c r="C16" s="6" t="n">
        <v>-1990</v>
      </c>
      <c r="D16" s="6" t="n">
        <v>-2036</v>
      </c>
      <c r="E16" s="6" t="n">
        <v>-3106</v>
      </c>
      <c r="F16" s="6" t="n">
        <v>-3366</v>
      </c>
    </row>
    <row r="17">
      <c r="A17" s="6" t="inlineStr">
        <is>
          <t>Operating expenses</t>
        </is>
      </c>
      <c r="B17" s="6" t="n">
        <v>-15786</v>
      </c>
      <c r="C17" s="6" t="n">
        <v>-16379</v>
      </c>
      <c r="D17" s="6" t="n">
        <v>-14264</v>
      </c>
      <c r="E17" s="6" t="n">
        <v>-9460</v>
      </c>
      <c r="F17" s="6" t="n">
        <v>-10250</v>
      </c>
    </row>
    <row r="18">
      <c r="A18" s="5" t="inlineStr">
        <is>
          <t>Operating expenses (total)</t>
        </is>
      </c>
      <c r="B18" s="5" t="n">
        <v>43777</v>
      </c>
      <c r="C18" s="5" t="n">
        <v>42645</v>
      </c>
      <c r="D18" s="5" t="n">
        <v>36790</v>
      </c>
      <c r="E18" s="5" t="n">
        <v>28286</v>
      </c>
      <c r="F18" s="5" t="n">
        <v>30763</v>
      </c>
    </row>
    <row r="19">
      <c r="A19" s="5" t="inlineStr">
        <is>
          <t>Profit before tax</t>
        </is>
      </c>
      <c r="B19" s="5" t="n">
        <v>30263</v>
      </c>
      <c r="C19" s="5" t="n">
        <v>51896</v>
      </c>
      <c r="D19" s="5" t="n">
        <v>61165</v>
      </c>
      <c r="E19" s="5" t="n">
        <v>50559</v>
      </c>
      <c r="F19" s="5" t="n">
        <v>23834</v>
      </c>
    </row>
    <row r="20">
      <c r="A20" s="6" t="inlineStr">
        <is>
          <t>Tax expense</t>
        </is>
      </c>
      <c r="B20" s="6" t="n">
        <v>-7843</v>
      </c>
      <c r="C20" s="6" t="n">
        <v>-12678</v>
      </c>
      <c r="D20" s="6" t="n">
        <v>-14179</v>
      </c>
      <c r="E20" s="6" t="n">
        <v>-11097</v>
      </c>
      <c r="F20" s="6" t="n">
        <v>-4941</v>
      </c>
    </row>
    <row r="21">
      <c r="A21" s="5" t="inlineStr">
        <is>
          <t>Net profit after tax</t>
        </is>
      </c>
      <c r="B21" s="5" t="n">
        <v>22420</v>
      </c>
      <c r="C21" s="5" t="n">
        <v>39218</v>
      </c>
      <c r="D21" s="5" t="n">
        <v>46986</v>
      </c>
      <c r="E21" s="5" t="n">
        <v>39462</v>
      </c>
      <c r="F21" s="5" t="n">
        <v>18893</v>
      </c>
    </row>
    <row r="22">
      <c r="A22" s="5" t="inlineStr">
        <is>
          <t>Other comprehensive income</t>
        </is>
      </c>
      <c r="B22" s="6" t="n"/>
      <c r="C22" s="6" t="n"/>
      <c r="D22" s="6" t="n"/>
      <c r="E22" s="6" t="n"/>
      <c r="F22" s="6" t="n"/>
    </row>
    <row r="23">
      <c r="A23" s="6" t="inlineStr">
        <is>
          <t>Net change in pension fund reserve</t>
        </is>
      </c>
      <c r="B23" s="6" t="n">
        <v>-17</v>
      </c>
      <c r="C23" s="6" t="n">
        <v>-242</v>
      </c>
      <c r="D23" s="6" t="n">
        <v>-20082</v>
      </c>
      <c r="E23" s="6" t="n">
        <v>-17605</v>
      </c>
      <c r="F23" s="6" t="n">
        <v>28081</v>
      </c>
    </row>
    <row r="24">
      <c r="A24" s="6" t="inlineStr">
        <is>
          <t>Net change in fair value of investments</t>
        </is>
      </c>
      <c r="B24" s="6" t="n">
        <v>-5243</v>
      </c>
      <c r="C24" s="6" t="n">
        <v>4762</v>
      </c>
      <c r="D24" s="6" t="n">
        <v>-3824</v>
      </c>
      <c r="E24" s="6" t="n">
        <v>-4250</v>
      </c>
      <c r="F24" s="6" t="n">
        <v>8495</v>
      </c>
    </row>
    <row r="25">
      <c r="A25" s="6" t="inlineStr">
        <is>
          <t>Exchange differences on translating sterling share capital</t>
        </is>
      </c>
      <c r="B25" s="6" t="n">
        <v>5</v>
      </c>
      <c r="C25" s="6" t="n">
        <v>1</v>
      </c>
      <c r="D25" s="6" t="n">
        <v>3</v>
      </c>
      <c r="E25" s="6" t="n">
        <v>-7</v>
      </c>
      <c r="F25" s="6" t="n">
        <v>-1</v>
      </c>
    </row>
    <row r="26">
      <c r="A26" s="6" t="inlineStr">
        <is>
          <t>Net change in fair value of cash flow hedges</t>
        </is>
      </c>
      <c r="B26" s="6" t="n">
        <v>0</v>
      </c>
      <c r="C26" s="6" t="n">
        <v>0</v>
      </c>
      <c r="D26" s="6" t="n">
        <v>-92</v>
      </c>
      <c r="E26" s="6" t="n">
        <v>-64</v>
      </c>
      <c r="F26" s="6" t="n">
        <v>373</v>
      </c>
    </row>
    <row r="27">
      <c r="A27" s="5" t="inlineStr">
        <is>
          <t>Comprehensive income/(loss) for the year</t>
        </is>
      </c>
      <c r="B27" s="5" t="n">
        <v>-5255</v>
      </c>
      <c r="C27" s="5" t="n">
        <v>4521</v>
      </c>
      <c r="D27" s="5" t="n">
        <v>-23995</v>
      </c>
      <c r="E27" s="5" t="n">
        <v>-21926</v>
      </c>
      <c r="F27" s="5" t="n">
        <v>36948</v>
      </c>
    </row>
    <row r="28">
      <c r="A28" s="5" t="inlineStr">
        <is>
          <t>Total comprehensive income for the year, net of tax</t>
        </is>
      </c>
      <c r="B28" s="5" t="n">
        <v>17165</v>
      </c>
      <c r="C28" s="5" t="n">
        <v>43739</v>
      </c>
      <c r="D28" s="5" t="n">
        <v>22991</v>
      </c>
      <c r="E28" s="5" t="n">
        <v>17536</v>
      </c>
      <c r="F28" s="5" t="n">
        <v>55841</v>
      </c>
    </row>
    <row r="30" ht="420" customHeight="1">
      <c r="A30" s="8" t="inlineStr">
        <is>
          <t>Sources - all figures are Kuwait Finance House Plc's (formerly Ahli United Bank (UK) PLC's) own Annual Report and Financial Statements, from Companies House filings:
FY2025: Bank Balance Sheet p.27, Consolidated Statement of Income p.24, Consolidated Statement of Comprehensive Income p.25, Bank Statement of Changes in Equity p.30-31 - https://find-and-update.company-information.service.gov.uk/company/00877859/filing-history/MzUyMTMwODAyMGFkaXF6a2N4/document?format=pdf&amp;download=0
FY2024: Bank Balance Sheet p.28, Consolidated Statement of Income p.25, Consolidated Statement of Comprehensive Income p.26, Bank Statement of Changes in Equity p.31 - https://find-and-update.company-information.service.gov.uk/company/00877859/filing-history/MzQ2OTUzMTA5NGFkaXF6a2N4/document?format=pdf&amp;download=0
FY2023: Bank Balance Sheet p.24, Consolidated Statement of Income p.21, Consolidated Statement of Comprehensive Income p.22, Bank Statement of Changes in Equity p.28 - https://find-and-update.company-information.service.gov.uk/company/00877859/filing-history/MzQxNzM5MjkxNGFkaXF6a2N4/document?format=pdf&amp;download=0
FY2022: Bank Balance Sheet p.23, Consolidated Statement of Income p.20, Consolidated Statement of Comprehensive Income p.21, Bank Statement of Changes in Equity p.27 (own report) - https://find-and-update.company-information.service.gov.uk/company/00877859/filing-history/MzM3MTE2OTUwOGFkaXF6a2N4/document?format=pdf&amp;download=0
FY2021: Bank Balance Sheet p.17, Consolidated Statement of Income (unpaginated, follows p.13), Consolidated Statement of Comprehensive Income p.15, Bank Statement of Changes in Equity p.21 (own report) - https://find-and-update.company-information.service.gov.uk/company/00877859/filing-history/MzM0MTg2NjEyNWFkaXF6a2N4/document?format=pdf&amp;download=0
ENTITY NOTE: Kuwait Finance House Plc (FRN 131818, Companies House 00877859) was formerly Ahli United Bank (UK) PLC - renamed following its 2024 conversion to a Shariah-compliant (Islamic) bank under new ownership (Kuwait Finance House Group), confirmed by the FY2024/FY2025 Annual Reports' own Shariah Supervisory Board report describing 'the recent conversion of the Bank'. This is a genuine, disclosed business-model change, not a data anomaly: FY2021-FY2023 use conventional banking terminology (Loans and advances, Interest income/expense/receivable/payable); FY2024-FY2025 use Islamic-finance terminology (Financing receivables, Returns receivable/payable) for the functionally equivalent line items, kept as each year's own originally-printed labels rather than forced into a single common wording. Reports in USD'000 (Bank/solo basis) - all Companies House filings are fully scanned/image-only, transcribed via targeted page-image reads, not full-document OCR. Kept in native USD (not converted to GBP), consistent with sibling USD-reporting banks built in this same batch (e.g. Itau BBA International plc).
BASIS NOTE: this entity takes the exemption in s.408 Companies Act 2006 and does not present a standalone Bank/solo income statement in any year - only a Consolidated (Group) income statement and comprehensive income statement are published, each year's own Bank Balance Sheet page noting the Bank's own profit-after-tax figure separately (used here to build the Statement of Changes in Equity, which the Bank DOES publish on a solo basis every year). The Balance Sheet and Statement of Changes in Equity sheets in this workbook are therefore Bank/solo basis (consistent with the existing Cash Flow Statement sheet), while the Profit &amp; Loss sheet is necessarily Consolidated (Group) basis - the only income statement this entity discloses. Group and Bank scope differ only immaterially here (a small non-trading subsidiary), so the two bases are not directly comparable line-by-line but both are genuine, source-disclosed figures, not derived or estimated.</t>
        </is>
      </c>
    </row>
  </sheetData>
  <mergeCells count="1">
    <mergeCell ref="A30:F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Kuwait Finance House Plc — Statement of Changes in Equity</t>
        </is>
      </c>
    </row>
    <row r="2">
      <c r="A2" s="2" t="inlineStr">
        <is>
          <t>Bank/solo basis, chronological roll-forward oldest to newest. Equity reconciliation ladder confirmed: every year's own closing balance ties exactly to both the next year's own opening balance and that year's own Balance Sheet Total equity - zero plug rows needed anywhere across all 5 years. US$'000.</t>
        </is>
      </c>
    </row>
    <row r="3">
      <c r="A3" s="4" t="inlineStr">
        <is>
          <t>Movement</t>
        </is>
      </c>
      <c r="B3" s="4" t="inlineStr">
        <is>
          <t>Ordinary share capital</t>
        </is>
      </c>
      <c r="C3" s="4" t="inlineStr">
        <is>
          <t>Share premium</t>
        </is>
      </c>
      <c r="D3" s="4" t="inlineStr">
        <is>
          <t>Cash flow hedge reserve</t>
        </is>
      </c>
      <c r="E3" s="4" t="inlineStr">
        <is>
          <t>Other reserves / Fair value reserve</t>
        </is>
      </c>
      <c r="F3" s="4" t="inlineStr">
        <is>
          <t>Retained earnings</t>
        </is>
      </c>
      <c r="G3" s="4" t="inlineStr">
        <is>
          <t>Total equity</t>
        </is>
      </c>
    </row>
    <row r="4">
      <c r="A4" s="5" t="inlineStr">
        <is>
          <t>Balance at 1 January 2021</t>
        </is>
      </c>
      <c r="B4" s="5" t="n">
        <v>200080</v>
      </c>
      <c r="C4" s="5" t="n">
        <v>128</v>
      </c>
      <c r="D4" s="5" t="n"/>
      <c r="E4" s="5" t="n">
        <v>951</v>
      </c>
      <c r="F4" s="5" t="n">
        <v>75712</v>
      </c>
      <c r="G4" s="5" t="n">
        <v>276871</v>
      </c>
    </row>
    <row r="5">
      <c r="A5" s="6" t="inlineStr">
        <is>
          <t>Net profit after tax for the year</t>
        </is>
      </c>
      <c r="B5" s="6" t="n"/>
      <c r="C5" s="6" t="n"/>
      <c r="D5" s="6" t="n"/>
      <c r="E5" s="6" t="n"/>
      <c r="F5" s="6" t="n">
        <v>18893</v>
      </c>
      <c r="G5" s="6" t="n">
        <v>18893</v>
      </c>
    </row>
    <row r="6">
      <c r="A6" s="6" t="inlineStr">
        <is>
          <t>Net change in fair value of cash flow hedges</t>
        </is>
      </c>
      <c r="B6" s="6" t="n"/>
      <c r="C6" s="6" t="n"/>
      <c r="D6" s="6" t="n"/>
      <c r="E6" s="6" t="n">
        <v>373</v>
      </c>
      <c r="F6" s="6" t="n"/>
      <c r="G6" s="6" t="n">
        <v>373</v>
      </c>
    </row>
    <row r="7">
      <c r="A7" s="6" t="inlineStr">
        <is>
          <t>Net change in fair value of investments</t>
        </is>
      </c>
      <c r="B7" s="6" t="n"/>
      <c r="C7" s="6" t="n"/>
      <c r="D7" s="6" t="n"/>
      <c r="E7" s="6" t="n">
        <v>8495</v>
      </c>
      <c r="F7" s="6" t="n"/>
      <c r="G7" s="6" t="n">
        <v>8495</v>
      </c>
    </row>
    <row r="8">
      <c r="A8" s="6" t="inlineStr">
        <is>
          <t>Net change in pension fund reserve</t>
        </is>
      </c>
      <c r="B8" s="6" t="n"/>
      <c r="C8" s="6" t="n"/>
      <c r="D8" s="6" t="n"/>
      <c r="E8" s="6" t="n"/>
      <c r="F8" s="6" t="n">
        <v>28081</v>
      </c>
      <c r="G8" s="6" t="n">
        <v>28081</v>
      </c>
    </row>
    <row r="9">
      <c r="A9" s="6" t="inlineStr">
        <is>
          <t>Exchange differences on translating sterling share capital</t>
        </is>
      </c>
      <c r="B9" s="6" t="n"/>
      <c r="C9" s="6" t="n"/>
      <c r="D9" s="6" t="n"/>
      <c r="E9" s="6" t="n"/>
      <c r="F9" s="6" t="n">
        <v>-1</v>
      </c>
      <c r="G9" s="6" t="n">
        <v>-1</v>
      </c>
    </row>
    <row r="10">
      <c r="A10" s="6" t="inlineStr">
        <is>
          <t>Dividend paid to parent undertaking</t>
        </is>
      </c>
      <c r="B10" s="6" t="n"/>
      <c r="C10" s="6" t="n"/>
      <c r="D10" s="6" t="n"/>
      <c r="E10" s="6" t="n"/>
      <c r="F10" s="6" t="n">
        <v>-10000</v>
      </c>
      <c r="G10" s="6" t="n">
        <v>-10000</v>
      </c>
    </row>
    <row r="11">
      <c r="A11" s="5" t="inlineStr">
        <is>
          <t>Balance at 31 December 2021 (FY2021 closing / FY2022 opening)</t>
        </is>
      </c>
      <c r="B11" s="5" t="n">
        <v>200080</v>
      </c>
      <c r="C11" s="5" t="n">
        <v>128</v>
      </c>
      <c r="D11" s="5" t="n"/>
      <c r="E11" s="5" t="n">
        <v>9819</v>
      </c>
      <c r="F11" s="5" t="n">
        <v>112722</v>
      </c>
      <c r="G11" s="5" t="n">
        <v>322749</v>
      </c>
    </row>
    <row r="12">
      <c r="A12" s="6" t="inlineStr">
        <is>
          <t>Net profit after tax for the year</t>
        </is>
      </c>
      <c r="B12" s="6" t="n"/>
      <c r="C12" s="6" t="n"/>
      <c r="D12" s="6" t="n"/>
      <c r="E12" s="6" t="n"/>
      <c r="F12" s="6" t="n">
        <v>39462</v>
      </c>
      <c r="G12" s="6" t="n">
        <v>39462</v>
      </c>
    </row>
    <row r="13">
      <c r="A13" s="6" t="inlineStr">
        <is>
          <t>Net change in fair value of cash flow hedges</t>
        </is>
      </c>
      <c r="B13" s="6" t="n"/>
      <c r="C13" s="6" t="n"/>
      <c r="D13" s="6" t="n"/>
      <c r="E13" s="6" t="n">
        <v>-64</v>
      </c>
      <c r="F13" s="6" t="n"/>
      <c r="G13" s="6" t="n">
        <v>-64</v>
      </c>
    </row>
    <row r="14">
      <c r="A14" s="6" t="inlineStr">
        <is>
          <t>Net change in fair value of investments</t>
        </is>
      </c>
      <c r="B14" s="6" t="n"/>
      <c r="C14" s="6" t="n"/>
      <c r="D14" s="6" t="n"/>
      <c r="E14" s="6" t="n">
        <v>-4250</v>
      </c>
      <c r="F14" s="6" t="n"/>
      <c r="G14" s="6" t="n">
        <v>-4250</v>
      </c>
    </row>
    <row r="15">
      <c r="A15" s="6" t="inlineStr">
        <is>
          <t>Net change in pension fund reserve</t>
        </is>
      </c>
      <c r="B15" s="6" t="n"/>
      <c r="C15" s="6" t="n"/>
      <c r="D15" s="6" t="n"/>
      <c r="E15" s="6" t="n"/>
      <c r="F15" s="6" t="n">
        <v>-17605</v>
      </c>
      <c r="G15" s="6" t="n">
        <v>-17605</v>
      </c>
    </row>
    <row r="16">
      <c r="A16" s="6" t="inlineStr">
        <is>
          <t>Reclassification of net changes in fair value through OCI investments upon derecognition</t>
        </is>
      </c>
      <c r="B16" s="6" t="n"/>
      <c r="C16" s="6" t="n"/>
      <c r="D16" s="6" t="n"/>
      <c r="E16" s="6" t="n">
        <v>318</v>
      </c>
      <c r="F16" s="6" t="n">
        <v>-318</v>
      </c>
      <c r="G16" s="6" t="n"/>
    </row>
    <row r="17">
      <c r="A17" s="6" t="inlineStr">
        <is>
          <t>Exchange differences on translating sterling share capital</t>
        </is>
      </c>
      <c r="B17" s="6" t="n"/>
      <c r="C17" s="6" t="n"/>
      <c r="D17" s="6" t="n"/>
      <c r="E17" s="6" t="n"/>
      <c r="F17" s="6" t="n">
        <v>-7</v>
      </c>
      <c r="G17" s="6" t="n">
        <v>-7</v>
      </c>
    </row>
    <row r="18">
      <c r="A18" s="6" t="inlineStr">
        <is>
          <t>Dividend paid to parent undertaking</t>
        </is>
      </c>
      <c r="B18" s="6" t="n"/>
      <c r="C18" s="6" t="n"/>
      <c r="D18" s="6" t="n"/>
      <c r="E18" s="6" t="n"/>
      <c r="F18" s="6" t="n">
        <v>-10000</v>
      </c>
      <c r="G18" s="6" t="n">
        <v>-10000</v>
      </c>
    </row>
    <row r="19">
      <c r="A19" s="5" t="inlineStr">
        <is>
          <t>Balance at 31 December 2022 (FY2022 closing / FY2023 opening - Other reserves 5,823 here becomes Cash flow hedge reserve 92 + Fair value reserve 5,731 in the source's own FY2023 presentation, split below)</t>
        </is>
      </c>
      <c r="B19" s="5" t="n">
        <v>200080</v>
      </c>
      <c r="C19" s="5" t="n">
        <v>128</v>
      </c>
      <c r="D19" s="5" t="n">
        <v>92</v>
      </c>
      <c r="E19" s="5" t="n">
        <v>5731</v>
      </c>
      <c r="F19" s="5" t="n">
        <v>124254</v>
      </c>
      <c r="G19" s="5" t="n">
        <v>330285</v>
      </c>
    </row>
    <row r="20">
      <c r="A20" s="6" t="inlineStr">
        <is>
          <t>Net profit after tax for the year</t>
        </is>
      </c>
      <c r="B20" s="6" t="n"/>
      <c r="C20" s="6" t="n"/>
      <c r="D20" s="6" t="n"/>
      <c r="E20" s="6" t="n"/>
      <c r="F20" s="6" t="n">
        <v>47464</v>
      </c>
      <c r="G20" s="6" t="n">
        <v>47464</v>
      </c>
    </row>
    <row r="21">
      <c r="A21" s="6" t="inlineStr">
        <is>
          <t>Net change in fair value of cash flow hedges</t>
        </is>
      </c>
      <c r="B21" s="6" t="n"/>
      <c r="C21" s="6" t="n"/>
      <c r="D21" s="6" t="n">
        <v>-92</v>
      </c>
      <c r="E21" s="6" t="n"/>
      <c r="F21" s="6" t="n"/>
      <c r="G21" s="6" t="n">
        <v>-92</v>
      </c>
    </row>
    <row r="22">
      <c r="A22" s="6" t="inlineStr">
        <is>
          <t>Net change in fair value of investments</t>
        </is>
      </c>
      <c r="B22" s="6" t="n"/>
      <c r="C22" s="6" t="n"/>
      <c r="D22" s="6" t="n"/>
      <c r="E22" s="6" t="n">
        <v>-3824</v>
      </c>
      <c r="F22" s="6" t="n"/>
      <c r="G22" s="6" t="n">
        <v>-3824</v>
      </c>
    </row>
    <row r="23">
      <c r="A23" s="6" t="inlineStr">
        <is>
          <t>Net change in pension fund reserve</t>
        </is>
      </c>
      <c r="B23" s="6" t="n"/>
      <c r="C23" s="6" t="n"/>
      <c r="D23" s="6" t="n"/>
      <c r="E23" s="6" t="n"/>
      <c r="F23" s="6" t="n">
        <v>-20082</v>
      </c>
      <c r="G23" s="6" t="n">
        <v>-20082</v>
      </c>
    </row>
    <row r="24">
      <c r="A24" s="6" t="inlineStr">
        <is>
          <t>Exchange differences on translating sterling share capital</t>
        </is>
      </c>
      <c r="B24" s="6" t="n"/>
      <c r="C24" s="6" t="n"/>
      <c r="D24" s="6" t="n"/>
      <c r="E24" s="6" t="n"/>
      <c r="F24" s="6" t="n">
        <v>3</v>
      </c>
      <c r="G24" s="6" t="n">
        <v>3</v>
      </c>
    </row>
    <row r="25">
      <c r="A25" s="6" t="inlineStr">
        <is>
          <t>Dividend paid to parent undertaking</t>
        </is>
      </c>
      <c r="B25" s="6" t="n"/>
      <c r="C25" s="6" t="n"/>
      <c r="D25" s="6" t="n"/>
      <c r="E25" s="6" t="n"/>
      <c r="F25" s="6" t="n">
        <v>-20000</v>
      </c>
      <c r="G25" s="6" t="n">
        <v>-20000</v>
      </c>
    </row>
    <row r="26">
      <c r="A26" s="5" t="inlineStr">
        <is>
          <t>Balance at 31 December 2023 (FY2023 closing / FY2024 opening)</t>
        </is>
      </c>
      <c r="B26" s="5" t="n">
        <v>200080</v>
      </c>
      <c r="C26" s="5" t="n">
        <v>128</v>
      </c>
      <c r="D26" s="5" t="n">
        <v>0</v>
      </c>
      <c r="E26" s="5" t="n">
        <v>1907</v>
      </c>
      <c r="F26" s="5" t="n">
        <v>131639</v>
      </c>
      <c r="G26" s="5" t="n">
        <v>333754</v>
      </c>
    </row>
    <row r="27">
      <c r="A27" s="6" t="inlineStr">
        <is>
          <t>Net profit after tax for the year</t>
        </is>
      </c>
      <c r="B27" s="6" t="n"/>
      <c r="C27" s="6" t="n"/>
      <c r="D27" s="6" t="n"/>
      <c r="E27" s="6" t="n"/>
      <c r="F27" s="6" t="n">
        <v>39450</v>
      </c>
      <c r="G27" s="6" t="n">
        <v>39450</v>
      </c>
    </row>
    <row r="28">
      <c r="A28" s="6" t="inlineStr">
        <is>
          <t>Net change in fair value of investments</t>
        </is>
      </c>
      <c r="B28" s="6" t="n"/>
      <c r="C28" s="6" t="n"/>
      <c r="D28" s="6" t="n"/>
      <c r="E28" s="6" t="n">
        <v>4316</v>
      </c>
      <c r="F28" s="6" t="n"/>
      <c r="G28" s="6" t="n">
        <v>4316</v>
      </c>
    </row>
    <row r="29">
      <c r="A29" s="6" t="inlineStr">
        <is>
          <t>Net change in pension fund reserve</t>
        </is>
      </c>
      <c r="B29" s="6" t="n"/>
      <c r="C29" s="6" t="n"/>
      <c r="D29" s="6" t="n"/>
      <c r="E29" s="6" t="n"/>
      <c r="F29" s="6" t="n">
        <v>-242</v>
      </c>
      <c r="G29" s="6" t="n">
        <v>-242</v>
      </c>
    </row>
    <row r="30">
      <c r="A30" s="6" t="inlineStr">
        <is>
          <t>Reclassification of net changes in fair value through OCI investments</t>
        </is>
      </c>
      <c r="B30" s="6" t="n"/>
      <c r="C30" s="6" t="n"/>
      <c r="D30" s="6" t="n"/>
      <c r="E30" s="6" t="n">
        <v>446</v>
      </c>
      <c r="F30" s="6" t="n">
        <v>-446</v>
      </c>
      <c r="G30" s="6" t="n"/>
    </row>
    <row r="31">
      <c r="A31" s="6" t="inlineStr">
        <is>
          <t>Exchange differences on translating sterling share capital</t>
        </is>
      </c>
      <c r="B31" s="6" t="n"/>
      <c r="C31" s="6" t="n"/>
      <c r="D31" s="6" t="n"/>
      <c r="E31" s="6" t="n"/>
      <c r="F31" s="6" t="n">
        <v>1</v>
      </c>
      <c r="G31" s="6" t="n">
        <v>1</v>
      </c>
    </row>
    <row r="32">
      <c r="A32" s="6" t="inlineStr">
        <is>
          <t>Dividend paid to parent undertaking</t>
        </is>
      </c>
      <c r="B32" s="6" t="n"/>
      <c r="C32" s="6" t="n"/>
      <c r="D32" s="6" t="n"/>
      <c r="E32" s="6" t="n"/>
      <c r="F32" s="6" t="n">
        <v>-30000</v>
      </c>
      <c r="G32" s="6" t="n">
        <v>-30000</v>
      </c>
    </row>
    <row r="33">
      <c r="A33" s="5" t="inlineStr">
        <is>
          <t>Balance at 31 December 2024 (FY2024 closing / FY2025 opening)</t>
        </is>
      </c>
      <c r="B33" s="5" t="n">
        <v>200080</v>
      </c>
      <c r="C33" s="5" t="n">
        <v>128</v>
      </c>
      <c r="D33" s="5" t="n">
        <v>0</v>
      </c>
      <c r="E33" s="5" t="n">
        <v>6669</v>
      </c>
      <c r="F33" s="5" t="n">
        <v>140402</v>
      </c>
      <c r="G33" s="5" t="n">
        <v>347279</v>
      </c>
    </row>
    <row r="34">
      <c r="A34" s="6" t="inlineStr">
        <is>
          <t>Net profit after tax for the year</t>
        </is>
      </c>
      <c r="B34" s="6" t="n"/>
      <c r="C34" s="6" t="n"/>
      <c r="D34" s="6" t="n"/>
      <c r="E34" s="6" t="n"/>
      <c r="F34" s="6" t="n">
        <v>20585</v>
      </c>
      <c r="G34" s="6" t="n">
        <v>20585</v>
      </c>
    </row>
    <row r="35">
      <c r="A35" s="6" t="inlineStr">
        <is>
          <t>Net change in fair value of investments</t>
        </is>
      </c>
      <c r="B35" s="6" t="n"/>
      <c r="C35" s="6" t="n"/>
      <c r="D35" s="6" t="n"/>
      <c r="E35" s="6" t="n">
        <v>-5243</v>
      </c>
      <c r="F35" s="6" t="n"/>
      <c r="G35" s="6" t="n">
        <v>-5243</v>
      </c>
    </row>
    <row r="36">
      <c r="A36" s="6" t="inlineStr">
        <is>
          <t>Net change in pension fund reserve</t>
        </is>
      </c>
      <c r="B36" s="6" t="n"/>
      <c r="C36" s="6" t="n"/>
      <c r="D36" s="6" t="n"/>
      <c r="E36" s="6" t="n"/>
      <c r="F36" s="6" t="n">
        <v>-17</v>
      </c>
      <c r="G36" s="6" t="n">
        <v>-17</v>
      </c>
    </row>
    <row r="37">
      <c r="A37" s="6" t="inlineStr">
        <is>
          <t>Exchange differences on translating sterling share capital</t>
        </is>
      </c>
      <c r="B37" s="6" t="n"/>
      <c r="C37" s="6" t="n"/>
      <c r="D37" s="6" t="n"/>
      <c r="E37" s="6" t="n"/>
      <c r="F37" s="6" t="n">
        <v>5</v>
      </c>
      <c r="G37" s="6" t="n">
        <v>5</v>
      </c>
    </row>
    <row r="38">
      <c r="A38" s="6" t="inlineStr">
        <is>
          <t>Dividend paid to parent undertaking</t>
        </is>
      </c>
      <c r="B38" s="6" t="n"/>
      <c r="C38" s="6" t="n"/>
      <c r="D38" s="6" t="n"/>
      <c r="E38" s="6" t="n"/>
      <c r="F38" s="6" t="n">
        <v>-30000</v>
      </c>
      <c r="G38" s="6" t="n">
        <v>-30000</v>
      </c>
    </row>
    <row r="39">
      <c r="A39" s="5" t="inlineStr">
        <is>
          <t>Balance at 31 December 2025 (FY2025 closing)</t>
        </is>
      </c>
      <c r="B39" s="5" t="n">
        <v>200080</v>
      </c>
      <c r="C39" s="5" t="n">
        <v>128</v>
      </c>
      <c r="D39" s="5" t="n">
        <v>0</v>
      </c>
      <c r="E39" s="5" t="n">
        <v>1426</v>
      </c>
      <c r="F39" s="5" t="n">
        <v>130975</v>
      </c>
      <c r="G39" s="5" t="n">
        <v>332609</v>
      </c>
    </row>
    <row r="41" ht="150" customHeight="1">
      <c r="A41" s="8" t="inlineStr">
        <is>
          <t>Sources - all figures are Kuwait Finance House Plc's (formerly Ahli United Bank (UK) PLC's) own Annual Report and Financial Statements, from Companies House filings:
FY2025: Bank Balance Sheet p.27, Consolidated Statement of Income p.24, Consolidated Statement of Comprehensive Income p.25, Bank Statement of Changes in Equity p.30-31 - https://find-and-update.company-information.service.gov.uk/company/00877859/filing-history/MzUyMTMwODAyMGFkaXF6a2N4/document?format=pdf&amp;download=0
FY2024: Bank Balance Sheet p.28, Consolidated Statement of Income p.25, Consolidated Statement of Comprehensive Income p.26, Bank Statement of Changes in Equity p.31 - https://find-and-update.company-information.service.gov.uk/company/00877859/filing-history/MzQ2OTUzMTA5NGFkaXF6a2N4/document?format=pdf&amp;download=0
FY2023: Bank Balance Sheet p.24, Consolidated Statement of Income p.21, Consolidated Statement of Comprehensive Income p.22, Bank Statement of Changes in Equity p.28 - https://find-and-update.company-information.service.gov.uk/company/00877859/filing-history/MzQxNzM5MjkxNGFkaXF6a2N4/document?format=pdf&amp;download=0
FY2022: Bank Balance Sheet p.23, Consolidated Statement of Income p.20, Consolidated Statement of Comprehensive Income p.21, Bank Statement of Changes in Equity p.27 (own report) - https://find-and-update.company-information.service.gov.uk/company/00877859/filing-history/MzM3MTE2OTUwOGFkaXF6a2N4/document?format=pdf&amp;download=0
FY2021: Bank Balance Sheet p.17, Consolidated Statement of Income (unpaginated, follows p.13), Consolidated Statement of Comprehensive Income p.15, Bank Statement of Changes in Equity p.21 (own report) - https://find-and-update.company-information.service.gov.uk/company/00877859/filing-history/MzM0MTg2NjEyNWFkaXF6a2N4/document?format=pdf&amp;download=0
ENTITY NOTE: Kuwait Finance House Plc (FRN 131818, Companies House 00877859) was formerly Ahli United Bank (UK) PLC - renamed following its 2024 conversion to a Shariah-compliant (Islamic) bank under new ownership (Kuwait Finance House Group), confirmed by the FY2024/FY2025 Annual Reports' own Shariah Supervisory Board report describing 'the recent conversion of the Bank'. This is a genuine, disclosed business-model change, not a data anomaly: FY2021-FY2023 use conventional banking terminology (Loans and advances, Interest income/expense/receivable/payable); FY2024-FY2025 use Islamic-finance terminology (Financing receivables, Returns receivable/payable) for the functionally equivalent line items, kept as each year's own originally-printed labels rather than forced into a single common wording. Reports in USD'000 (Bank/solo basis) - all Companies House filings are fully scanned/image-only, transcribed via targeted page-image reads, not full-document OCR. Kept in native USD (not converted to GBP), consistent with sibling USD-reporting banks built in this same batch (e.g. Itau BBA International plc).
BASIS NOTE: this entity takes the exemption in s.408 Companies Act 2006 and does not present a standalone Bank/solo income statement in any year - only a Consolidated (Group) income statement and comprehensive income statement are published, each year's own Bank Balance Sheet page noting the Bank's own profit-after-tax figure separately (used here to build the Statement of Changes in Equity, which the Bank DOES publish on a solo basis every year). The Balance Sheet and Statement of Changes in Equity sheets in this workbook are therefore Bank/solo basis (consistent with the existing Cash Flow Statement sheet), while the Profit &amp; Loss sheet is necessarily Consolidated (Group) basis - the only income statement this entity discloses. Group and Bank scope differ only immaterially here (a small non-trading subsidiary), so the two bases are not directly comparable line-by-line but both are genuine, source-disclosed figures, not derived or estimated.</t>
        </is>
      </c>
    </row>
  </sheetData>
  <mergeCells count="1">
    <mergeCell ref="A41:G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Bank Statement of Cash Flows</t>
        </is>
      </c>
    </row>
    <row r="2">
      <c r="A2" s="2" t="inlineStr">
        <is>
          <t>Bank/solo basis, US$'000. Formerly Ahli United Bank (UK) PLC. See source note at bottom.</t>
        </is>
      </c>
    </row>
    <row r="3">
      <c r="A3" s="4" t="inlineStr">
        <is>
          <t>Line item</t>
        </is>
      </c>
      <c r="B3" s="4" t="inlineStr">
        <is>
          <t>FY2025 (US$'000)</t>
        </is>
      </c>
      <c r="C3" s="4" t="inlineStr">
        <is>
          <t>FY2024 (US$'000)</t>
        </is>
      </c>
      <c r="D3" s="4" t="inlineStr">
        <is>
          <t>FY2023 (US$'000)</t>
        </is>
      </c>
      <c r="E3" s="4" t="inlineStr">
        <is>
          <t>FY2022 (US$'000)</t>
        </is>
      </c>
      <c r="F3" s="4" t="inlineStr">
        <is>
          <t>FY2021 (US$'000)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28425</v>
      </c>
      <c r="C5" s="6" t="n">
        <v>51882</v>
      </c>
      <c r="D5" s="6" t="n">
        <v>61792</v>
      </c>
      <c r="E5" s="6" t="n">
        <v>50559</v>
      </c>
      <c r="F5" s="6" t="n">
        <v>23877</v>
      </c>
    </row>
    <row r="6">
      <c r="A6" s="6" t="inlineStr">
        <is>
          <t>Depreciation</t>
        </is>
      </c>
      <c r="B6" s="6" t="n">
        <v>2207</v>
      </c>
      <c r="C6" s="6" t="n">
        <v>1990</v>
      </c>
      <c r="D6" s="6" t="n">
        <v>2036</v>
      </c>
      <c r="E6" s="6" t="n">
        <v>3106</v>
      </c>
      <c r="F6" s="6" t="n">
        <v>3366</v>
      </c>
    </row>
    <row r="7">
      <c r="A7" s="6" t="inlineStr">
        <is>
          <t>Profit on disposal of Investment Property</t>
        </is>
      </c>
      <c r="B7" s="6" t="n">
        <v>-140</v>
      </c>
      <c r="C7" s="6" t="n"/>
      <c r="D7" s="6" t="n"/>
      <c r="E7" s="6" t="n"/>
      <c r="F7" s="6" t="n"/>
    </row>
    <row r="8">
      <c r="A8" s="6" t="inlineStr">
        <is>
          <t>Changes in carrying value of non-trading investments/debt instruments</t>
        </is>
      </c>
      <c r="B8" s="6" t="n">
        <v>-9532</v>
      </c>
      <c r="C8" s="6" t="n">
        <v>-10984</v>
      </c>
      <c r="D8" s="6" t="n">
        <v>-3584</v>
      </c>
      <c r="E8" s="6" t="n">
        <v>-3405</v>
      </c>
      <c r="F8" s="6" t="n">
        <v>13344</v>
      </c>
    </row>
    <row r="9">
      <c r="A9" s="6" t="inlineStr">
        <is>
          <t>Amortisation of Short Term Government Instruments</t>
        </is>
      </c>
      <c r="B9" s="6" t="n">
        <v>-952</v>
      </c>
      <c r="C9" s="6" t="n"/>
      <c r="D9" s="6" t="n"/>
      <c r="E9" s="6" t="n"/>
      <c r="F9" s="6" t="n"/>
    </row>
    <row r="10">
      <c r="A10" s="6" t="inlineStr">
        <is>
          <t>Changes in carrying value of Visa shares/Private Equity funds</t>
        </is>
      </c>
      <c r="B10" s="6" t="n">
        <v>-64</v>
      </c>
      <c r="C10" s="6" t="n">
        <v>-411</v>
      </c>
      <c r="D10" s="6" t="n">
        <v>667</v>
      </c>
      <c r="E10" s="6" t="n">
        <v>1534</v>
      </c>
      <c r="F10" s="6" t="n"/>
    </row>
    <row r="11">
      <c r="A11" s="6" t="inlineStr">
        <is>
          <t>Proceeds from sale of non trading investments (P&amp;L adjustment)</t>
        </is>
      </c>
      <c r="B11" s="6" t="n"/>
      <c r="C11" s="6" t="n"/>
      <c r="D11" s="6" t="n">
        <v>0</v>
      </c>
      <c r="E11" s="6" t="n">
        <v>-890</v>
      </c>
      <c r="F11" s="6" t="n"/>
    </row>
    <row r="12">
      <c r="A12" s="6" t="inlineStr">
        <is>
          <t>Expense/interest expense on lease liabilities (P&amp;L adjustment)</t>
        </is>
      </c>
      <c r="B12" s="6" t="n">
        <v>119</v>
      </c>
      <c r="C12" s="6" t="n"/>
      <c r="D12" s="6" t="n"/>
      <c r="E12" s="6" t="n"/>
      <c r="F12" s="6" t="n"/>
    </row>
    <row r="13">
      <c r="A13" s="6" t="inlineStr">
        <is>
          <t>Expected credit loss provisions/(releases)</t>
        </is>
      </c>
      <c r="B13" s="6" t="n">
        <v>8012</v>
      </c>
      <c r="C13" s="6" t="n">
        <v>1415</v>
      </c>
      <c r="D13" s="6" t="n">
        <v>4718</v>
      </c>
      <c r="E13" s="6" t="n">
        <v>397</v>
      </c>
      <c r="F13" s="6" t="n">
        <v>-1882</v>
      </c>
    </row>
    <row r="14">
      <c r="A14" s="6" t="inlineStr">
        <is>
          <t>Foreign currency translations (P&amp;L adjustment)</t>
        </is>
      </c>
      <c r="B14" s="6" t="n">
        <v>36362</v>
      </c>
      <c r="C14" s="6" t="n">
        <v>5411</v>
      </c>
      <c r="D14" s="6" t="n"/>
      <c r="E14" s="6" t="n"/>
      <c r="F14" s="6" t="n"/>
    </row>
    <row r="15">
      <c r="A15" s="6" t="inlineStr">
        <is>
          <t>Share of profit from investments in a joint venture and reserves now recognised</t>
        </is>
      </c>
      <c r="B15" s="6" t="n"/>
      <c r="C15" s="6" t="n"/>
      <c r="D15" s="6" t="n">
        <v>-1028</v>
      </c>
      <c r="E15" s="6" t="n"/>
      <c r="F15" s="6" t="n"/>
    </row>
    <row r="16">
      <c r="A16" s="6" t="inlineStr">
        <is>
          <t>Net realised gains from derecognition of financial investments/instruments</t>
        </is>
      </c>
      <c r="B16" s="6" t="n">
        <v>-2551</v>
      </c>
      <c r="C16" s="6" t="n">
        <v>-9370</v>
      </c>
      <c r="D16" s="6" t="n">
        <v>-7451</v>
      </c>
      <c r="E16" s="6" t="n">
        <v>50122</v>
      </c>
      <c r="F16" s="6" t="n">
        <v>-310</v>
      </c>
    </row>
    <row r="17">
      <c r="A17" s="5" t="inlineStr">
        <is>
          <t>Operating profit before changes in operating assets and liabilities</t>
        </is>
      </c>
      <c r="B17" s="5" t="n">
        <v>61886</v>
      </c>
      <c r="C17" s="5" t="n">
        <v>39933</v>
      </c>
      <c r="D17" s="5" t="n">
        <v>57149</v>
      </c>
      <c r="E17" s="5" t="n">
        <v>101423</v>
      </c>
      <c r="F17" s="5" t="n">
        <v>38395</v>
      </c>
    </row>
    <row r="18">
      <c r="A18" s="6" t="inlineStr">
        <is>
          <t>Mandatory reserve deposits with central bank</t>
        </is>
      </c>
      <c r="B18" s="6" t="n">
        <v>0</v>
      </c>
      <c r="C18" s="6" t="n">
        <v>4220</v>
      </c>
      <c r="D18" s="6" t="n">
        <v>722</v>
      </c>
      <c r="E18" s="6" t="n">
        <v>955</v>
      </c>
      <c r="F18" s="6" t="n">
        <v>-273</v>
      </c>
    </row>
    <row r="19">
      <c r="A19" s="6" t="inlineStr">
        <is>
          <t>Repurchase agreements</t>
        </is>
      </c>
      <c r="B19" s="6" t="n"/>
      <c r="C19" s="6" t="n"/>
      <c r="D19" s="6" t="n"/>
      <c r="E19" s="6" t="n"/>
      <c r="F19" s="6" t="n">
        <v>-36075</v>
      </c>
    </row>
    <row r="20">
      <c r="A20" s="6" t="inlineStr">
        <is>
          <t>Financing receivables / Loans and advances</t>
        </is>
      </c>
      <c r="B20" s="6" t="n">
        <v>-19993</v>
      </c>
      <c r="C20" s="6" t="n">
        <v>21413</v>
      </c>
      <c r="D20" s="6" t="n">
        <v>-85911</v>
      </c>
      <c r="E20" s="6" t="n">
        <v>146833</v>
      </c>
      <c r="F20" s="6" t="n">
        <v>135149</v>
      </c>
    </row>
    <row r="21">
      <c r="A21" s="6" t="inlineStr">
        <is>
          <t>Returns receivable and similar assets / Interest receivable</t>
        </is>
      </c>
      <c r="B21" s="6" t="n">
        <v>5535</v>
      </c>
      <c r="C21" s="6" t="n">
        <v>-6479</v>
      </c>
      <c r="D21" s="6" t="n">
        <v>-1355</v>
      </c>
      <c r="E21" s="6" t="n">
        <v>-4156</v>
      </c>
      <c r="F21" s="6" t="n">
        <v>-307</v>
      </c>
    </row>
    <row r="22">
      <c r="A22" s="6" t="inlineStr">
        <is>
          <t>Other assets</t>
        </is>
      </c>
      <c r="B22" s="6" t="n">
        <v>32394</v>
      </c>
      <c r="C22" s="6" t="n">
        <v>21397</v>
      </c>
      <c r="D22" s="6" t="n">
        <v>42323</v>
      </c>
      <c r="E22" s="6" t="n">
        <v>-16673</v>
      </c>
      <c r="F22" s="6" t="n">
        <v>-59267</v>
      </c>
    </row>
    <row r="23">
      <c r="A23" s="6" t="inlineStr">
        <is>
          <t>Deposits from banks</t>
        </is>
      </c>
      <c r="B23" s="6" t="n">
        <v>-36524</v>
      </c>
      <c r="C23" s="6" t="n">
        <v>48466</v>
      </c>
      <c r="D23" s="6" t="n">
        <v>-75379</v>
      </c>
      <c r="E23" s="6" t="n">
        <v>2470</v>
      </c>
      <c r="F23" s="6" t="n">
        <v>68821</v>
      </c>
    </row>
    <row r="24">
      <c r="A24" s="6" t="inlineStr">
        <is>
          <t>Customer(s') deposits</t>
        </is>
      </c>
      <c r="B24" s="6" t="n">
        <v>-110585</v>
      </c>
      <c r="C24" s="6" t="n">
        <v>-250205</v>
      </c>
      <c r="D24" s="6" t="n">
        <v>150680</v>
      </c>
      <c r="E24" s="6" t="n">
        <v>-156676</v>
      </c>
      <c r="F24" s="6" t="n">
        <v>155952</v>
      </c>
    </row>
    <row r="25">
      <c r="A25" s="6" t="inlineStr">
        <is>
          <t>Returns payable and similar liabilities / Interest payable</t>
        </is>
      </c>
      <c r="B25" s="6" t="n">
        <v>-5126</v>
      </c>
      <c r="C25" s="6" t="n">
        <v>7739</v>
      </c>
      <c r="D25" s="6" t="n">
        <v>21758</v>
      </c>
      <c r="E25" s="6" t="n">
        <v>1302</v>
      </c>
      <c r="F25" s="6" t="n">
        <v>1123</v>
      </c>
    </row>
    <row r="26">
      <c r="A26" s="6" t="inlineStr">
        <is>
          <t>Expense on lease liabilities (working-capital block)</t>
        </is>
      </c>
      <c r="B26" s="6" t="n"/>
      <c r="C26" s="6" t="n">
        <v>237</v>
      </c>
      <c r="D26" s="6" t="n">
        <v>213</v>
      </c>
      <c r="E26" s="6" t="n">
        <v>258</v>
      </c>
      <c r="F26" s="6" t="n">
        <v>344</v>
      </c>
    </row>
    <row r="27">
      <c r="A27" s="6" t="inlineStr">
        <is>
          <t>Other liabilities</t>
        </is>
      </c>
      <c r="B27" s="6" t="n">
        <v>3528</v>
      </c>
      <c r="C27" s="6" t="n">
        <v>-5884</v>
      </c>
      <c r="D27" s="6" t="n">
        <v>-23088</v>
      </c>
      <c r="E27" s="6" t="n">
        <v>-31134</v>
      </c>
      <c r="F27" s="6" t="n">
        <v>-35056</v>
      </c>
    </row>
    <row r="28">
      <c r="A28" s="5" t="inlineStr">
        <is>
          <t>Cash from/(used in) operations</t>
        </is>
      </c>
      <c r="B28" s="5" t="n">
        <v>-68885</v>
      </c>
      <c r="C28" s="5" t="n">
        <v>-119163</v>
      </c>
      <c r="D28" s="5" t="n">
        <v>87112</v>
      </c>
      <c r="E28" s="5" t="n">
        <v>44602</v>
      </c>
      <c r="F28" s="5" t="n">
        <v>268806</v>
      </c>
    </row>
    <row r="29">
      <c r="A29" s="6" t="inlineStr">
        <is>
          <t>Tax paid net of tax refund</t>
        </is>
      </c>
      <c r="B29" s="6" t="n">
        <v>-6847</v>
      </c>
      <c r="C29" s="6" t="n">
        <v>-12502</v>
      </c>
      <c r="D29" s="6" t="n">
        <v>-14596</v>
      </c>
      <c r="E29" s="6" t="n">
        <v>-9936</v>
      </c>
      <c r="F29" s="6" t="n">
        <v>-3936</v>
      </c>
    </row>
    <row r="30">
      <c r="A30" s="5" t="inlineStr">
        <is>
          <t>Net cash from/(used in) operating activities</t>
        </is>
      </c>
      <c r="B30" s="5" t="n">
        <v>-75732</v>
      </c>
      <c r="C30" s="5" t="n">
        <v>-131665</v>
      </c>
      <c r="D30" s="5" t="n">
        <v>72516</v>
      </c>
      <c r="E30" s="5" t="n">
        <v>34665</v>
      </c>
      <c r="F30" s="5" t="n">
        <v>264870</v>
      </c>
    </row>
    <row r="31">
      <c r="A31" s="5" t="inlineStr">
        <is>
          <t>Investing activities</t>
        </is>
      </c>
      <c r="B31" s="6" t="n"/>
      <c r="C31" s="6" t="n"/>
      <c r="D31" s="6" t="n"/>
      <c r="E31" s="6" t="n"/>
      <c r="F31" s="6" t="n"/>
    </row>
    <row r="32">
      <c r="A32" s="6" t="inlineStr">
        <is>
          <t>Purchase of non-trading investments/debt instruments at amortised cost</t>
        </is>
      </c>
      <c r="B32" s="6" t="n">
        <v>-251652</v>
      </c>
      <c r="C32" s="6" t="n">
        <v>-198948</v>
      </c>
      <c r="D32" s="6" t="n">
        <v>-186083</v>
      </c>
      <c r="E32" s="6" t="n">
        <v>-466167</v>
      </c>
      <c r="F32" s="6" t="n">
        <v>-58479</v>
      </c>
    </row>
    <row r="33">
      <c r="A33" s="6" t="inlineStr">
        <is>
          <t>Proceeds from sale of non-trading investments/debt instruments at amortised cost</t>
        </is>
      </c>
      <c r="B33" s="6" t="n">
        <v>237832</v>
      </c>
      <c r="C33" s="6" t="n">
        <v>445023</v>
      </c>
      <c r="D33" s="6" t="n">
        <v>123400</v>
      </c>
      <c r="E33" s="6" t="n">
        <v>238416</v>
      </c>
      <c r="F33" s="6" t="n">
        <v>30375</v>
      </c>
    </row>
    <row r="34">
      <c r="A34" s="6" t="inlineStr">
        <is>
          <t>Proceeds from sale of non-trading investments (Visa shares)</t>
        </is>
      </c>
      <c r="B34" s="6" t="n">
        <v>137</v>
      </c>
      <c r="C34" s="6" t="n">
        <v>712</v>
      </c>
      <c r="D34" s="6" t="n">
        <v>0</v>
      </c>
      <c r="E34" s="6" t="n">
        <v>890</v>
      </c>
      <c r="F34" s="6" t="n">
        <v>1773</v>
      </c>
    </row>
    <row r="35">
      <c r="A35" s="6" t="inlineStr">
        <is>
          <t>Purchase of premises and equipment</t>
        </is>
      </c>
      <c r="B35" s="6" t="n">
        <v>-361</v>
      </c>
      <c r="C35" s="6" t="n">
        <v>-700</v>
      </c>
      <c r="D35" s="6" t="n">
        <v>-1278</v>
      </c>
      <c r="E35" s="6" t="n">
        <v>-120</v>
      </c>
      <c r="F35" s="6" t="n">
        <v>-1217</v>
      </c>
    </row>
    <row r="36">
      <c r="A36" s="6" t="inlineStr">
        <is>
          <t>Purchase of intangible assets</t>
        </is>
      </c>
      <c r="B36" s="6" t="n">
        <v>-2619</v>
      </c>
      <c r="C36" s="6" t="n"/>
      <c r="D36" s="6" t="n"/>
      <c r="E36" s="6" t="n"/>
      <c r="F36" s="6" t="n"/>
    </row>
    <row r="37">
      <c r="A37" s="6" t="inlineStr">
        <is>
          <t>Net disposals/(investments) of/in Private Equity funds</t>
        </is>
      </c>
      <c r="B37" s="6" t="n">
        <v>1284</v>
      </c>
      <c r="C37" s="6" t="n">
        <v>10985</v>
      </c>
      <c r="D37" s="6" t="n">
        <v>-4702</v>
      </c>
      <c r="E37" s="6" t="n">
        <v>-928</v>
      </c>
      <c r="F37" s="6" t="n">
        <v>-6528</v>
      </c>
    </row>
    <row r="38">
      <c r="A38" s="6" t="inlineStr">
        <is>
          <t>Proceeds from sale of Investment Property</t>
        </is>
      </c>
      <c r="B38" s="6" t="n">
        <v>405</v>
      </c>
      <c r="C38" s="6" t="n"/>
      <c r="D38" s="6" t="n"/>
      <c r="E38" s="6" t="n"/>
      <c r="F38" s="6" t="n"/>
    </row>
    <row r="39">
      <c r="A39" s="6" t="inlineStr">
        <is>
          <t>Dividend received from investment in joint venture</t>
        </is>
      </c>
      <c r="B39" s="6" t="n"/>
      <c r="C39" s="6" t="n"/>
      <c r="D39" s="6" t="n">
        <v>1045</v>
      </c>
      <c r="E39" s="6" t="n"/>
      <c r="F39" s="6" t="n"/>
    </row>
    <row r="40">
      <c r="A40" s="6" t="inlineStr">
        <is>
          <t>Liquidation of investment in joint venture</t>
        </is>
      </c>
      <c r="B40" s="6" t="n"/>
      <c r="C40" s="6" t="n">
        <v>64</v>
      </c>
      <c r="D40" s="6" t="n"/>
      <c r="E40" s="6" t="n"/>
      <c r="F40" s="6" t="n"/>
    </row>
    <row r="41">
      <c r="A41" s="5" t="inlineStr">
        <is>
          <t>Net cash from/(used in) investing activities</t>
        </is>
      </c>
      <c r="B41" s="5" t="n">
        <v>-14974</v>
      </c>
      <c r="C41" s="5" t="n">
        <v>257136</v>
      </c>
      <c r="D41" s="5" t="n">
        <v>-67619</v>
      </c>
      <c r="E41" s="5" t="n">
        <v>-227909</v>
      </c>
      <c r="F41" s="5" t="n">
        <v>-34076</v>
      </c>
    </row>
    <row r="42">
      <c r="A42" s="5" t="inlineStr">
        <is>
          <t>Financing activities</t>
        </is>
      </c>
      <c r="B42" s="6" t="n"/>
      <c r="C42" s="6" t="n"/>
      <c r="D42" s="6" t="n"/>
      <c r="E42" s="6" t="n"/>
      <c r="F42" s="6" t="n"/>
    </row>
    <row r="43">
      <c r="A43" s="6" t="inlineStr">
        <is>
          <t>Dividend paid to parent undertaking</t>
        </is>
      </c>
      <c r="B43" s="6" t="n">
        <v>-30000</v>
      </c>
      <c r="C43" s="6" t="n">
        <v>-30000</v>
      </c>
      <c r="D43" s="6" t="n">
        <v>-20000</v>
      </c>
      <c r="E43" s="6" t="n">
        <v>-10000</v>
      </c>
      <c r="F43" s="6" t="n">
        <v>-10000</v>
      </c>
    </row>
    <row r="44">
      <c r="A44" s="6" t="inlineStr">
        <is>
          <t>Subordinated debt repayment</t>
        </is>
      </c>
      <c r="B44" s="6" t="n"/>
      <c r="C44" s="6" t="n"/>
      <c r="D44" s="6" t="n">
        <v>-9592</v>
      </c>
      <c r="E44" s="6" t="n"/>
      <c r="F44" s="6" t="n"/>
    </row>
    <row r="45">
      <c r="A45" s="6" t="inlineStr">
        <is>
          <t>Lease liabilities payments</t>
        </is>
      </c>
      <c r="B45" s="6" t="n">
        <v>-1875</v>
      </c>
      <c r="C45" s="6" t="n">
        <v>-2014</v>
      </c>
      <c r="D45" s="6" t="n">
        <v>-1668</v>
      </c>
      <c r="E45" s="6" t="n">
        <v>-1777</v>
      </c>
      <c r="F45" s="6" t="n">
        <v>-1954</v>
      </c>
    </row>
    <row r="46">
      <c r="A46" s="5" t="inlineStr">
        <is>
          <t>Net cash used in financing activities</t>
        </is>
      </c>
      <c r="B46" s="5" t="n">
        <v>-31875</v>
      </c>
      <c r="C46" s="5" t="n">
        <v>-32014</v>
      </c>
      <c r="D46" s="5" t="n">
        <v>-31260</v>
      </c>
      <c r="E46" s="5" t="n">
        <v>-11777</v>
      </c>
      <c r="F46" s="5" t="n">
        <v>-11954</v>
      </c>
    </row>
    <row r="47">
      <c r="A47" s="6" t="inlineStr">
        <is>
          <t>Foreign currency translation adjustments (within the change calc, FY2021-FY2023 only)</t>
        </is>
      </c>
      <c r="B47" s="6" t="n"/>
      <c r="C47" s="6" t="n"/>
      <c r="D47" s="6" t="n">
        <v>-1650</v>
      </c>
      <c r="E47" s="6" t="n">
        <v>5767</v>
      </c>
      <c r="F47" s="6" t="n">
        <v>2170</v>
      </c>
    </row>
    <row r="48">
      <c r="A48" s="5" t="inlineStr">
        <is>
          <t>Net (decrease)/increase in cash and cash equivalents</t>
        </is>
      </c>
      <c r="B48" s="5" t="n">
        <v>-122581</v>
      </c>
      <c r="C48" s="5" t="n">
        <v>93456</v>
      </c>
      <c r="D48" s="5" t="n">
        <v>-28014</v>
      </c>
      <c r="E48" s="5" t="n">
        <v>-199254</v>
      </c>
      <c r="F48" s="5" t="n">
        <v>221010</v>
      </c>
    </row>
    <row r="49">
      <c r="A49" s="6" t="inlineStr">
        <is>
          <t>Cash and cash equivalents at 1 January</t>
        </is>
      </c>
      <c r="B49" s="6" t="n">
        <v>752166</v>
      </c>
      <c r="C49" s="6" t="n">
        <v>664122</v>
      </c>
      <c r="D49" s="6" t="n">
        <v>692136</v>
      </c>
      <c r="E49" s="6" t="n">
        <v>891390</v>
      </c>
      <c r="F49" s="6" t="n">
        <v>670380</v>
      </c>
    </row>
    <row r="50">
      <c r="A50" s="6" t="inlineStr">
        <is>
          <t>Effect of exchange rate fluctuations on cash and cash equivalents held (shown after opening, FY2024-FY2025 only)</t>
        </is>
      </c>
      <c r="B50" s="6" t="n">
        <v>-36362</v>
      </c>
      <c r="C50" s="6" t="n">
        <v>-5412</v>
      </c>
      <c r="D50" s="6" t="n"/>
      <c r="E50" s="6" t="n"/>
      <c r="F50" s="6" t="n"/>
    </row>
    <row r="51">
      <c r="A51" s="5" t="inlineStr">
        <is>
          <t>Cash and cash equivalents at 31 December</t>
        </is>
      </c>
      <c r="B51" s="5" t="n">
        <v>593223</v>
      </c>
      <c r="C51" s="5" t="n">
        <v>752166</v>
      </c>
      <c r="D51" s="5" t="n">
        <v>664122</v>
      </c>
      <c r="E51" s="5" t="n">
        <v>692136</v>
      </c>
      <c r="F51" s="5" t="n">
        <v>891390</v>
      </c>
    </row>
    <row r="53" ht="380" customHeight="1">
      <c r="A53" s="8" t="inlineStr">
        <is>
          <t>Sources - all figures are Kuwait Finance House Plc's (formerly Ahli United Bank (UK) PLC's) own Bank Statement of Cash Flows, from Companies House filings:
FY2025/FY2024 (own): Annual Report and Financial Statements 2025, p.29 - https://find-and-update.company-information.service.gov.uk/company/00877859/filing-history/MzUyMTMwODAyMGFkaXF6a2N4/document?format=pdf&amp;download=0
FY2024 (own, used here) / FY2023 (restated, not used): Annual Report and Financial Statements 2024, p.30 - https://find-and-update.company-information.service.gov.uk/company/00877859/filing-history/MzQ2OTUzMTA5NGFkaXF6a2N4/document?format=pdf&amp;download=0
FY2023 (own, used here) / FY2022: Annual Report and Financial Statements 2023, p.26 - https://find-and-update.company-information.service.gov.uk/company/00877859/filing-history/MzQxNzM5MjkxNGFkaXF6a2N4/document?format=pdf&amp;download=0
FY2022 (own, used here) / FY2021 (cross-checked): Annual Report and Financial Statements 2022, p.25 - https://find-and-update.company-information.service.gov.uk/company/00877859/filing-history/MzM3MTE2OTUwOGFkaXF6a2N4/document?format=pdf&amp;download=0
FY2021 (own, used here): Annual Report and Financial Statements 2021, p.18 - https://find-and-update.company-information.service.gov.uk/company/00877859/filing-history/MzM0MTg2NjEyNWFkaXF6a2N4/document?format=pdf&amp;download=0
ENTITY NOTE: Kuwait Finance House Plc (FRN 131818, Companies House 00877859) was formerly Ahli United Bank (UK) PLC - renamed following its 2024 conversion to a Shariah-compliant (Islamic) bank under new ownership (Kuwait Finance House Group), confirmed by the FY2024/FY2025 Annual Reports' own Shariah Supervisory Board report describing 'the recent conversion of the Bank'. This is a genuine, disclosed business-model change, not a data anomaly: FY2021-FY2023 use conventional banking terminology (Loans and advances, Interest income/expense/receivable/payable); FY2024-FY2025 use Islamic-finance terminology (Financing receivables, Returns receivable/payable) for the functionally equivalent line items, kept as each year's own originally-printed labels rather than forced into a single common wording. Reports in USD'000 (Bank/solo basis) - all Companies House filings are fully scanned/image-only, transcribed via targeted page-image reads, not full-document OCR. Kept in native USD (not converted to GBP), consistent with sibling USD-reporting banks built in this same batch (e.g. Itau BBA International plc).
RESTATEMENT NOTE: the FY2025 Annual Report's own FY2024 comparative column restates FY2024's cash flow (operating $(75,732) vs FY2024's own originally-published $(131,665); investing $254,257 vs FY2024's own originally-published $257,136) - both vintages agree on the $752,166k closing balance, so this is a reclassification between activity sections, not a change to overall cash movement. Likewise the FY2024 Annual Report's own Note 37 documents a restatement of FY2023's comparative cash flow figures vs FY2023's own originally-published report (operating activities restated to $58,844/net $44,248 vs FY2023's own $87,112/$72,516; both agree on the $664,122k closing balance). Every year's own originally-published Annual Report figures are used throughout this workbook, consistent with this project's standard convention of preferring each year's own primary source over a later restated comparative.
ROUNDING NOTE: the FY2023 Annual Report's own printed subtotals for 'Operating profit before changes in operating assets and liabilities' ($57,149k) and 'Net cash used in investing activities' ($(67,619)k) are each $1k off from summing that same report's own component line items ($57,150k / $(67,618)k) - an immaterial source-document rounding artifact, not a transcription error; the source's own printed figures are used throughout. Every other total in this workbook ties exactly to its component lines.</t>
        </is>
      </c>
    </row>
  </sheetData>
  <mergeCells count="1">
    <mergeCell ref="A53:F5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Asset Quality</t>
        </is>
      </c>
    </row>
    <row r="2">
      <c r="A2" s="2" t="inlineStr">
        <is>
          <t>Financing receivables / Loans and advances to customers, IFRS 9 stage 1/2/3 gross carrying amount and impairment allowance roll-forward (Note 13). US$'000.</t>
        </is>
      </c>
    </row>
    <row r="3">
      <c r="A3" s="4" t="inlineStr">
        <is>
          <t>Line item</t>
        </is>
      </c>
      <c r="B3" s="4" t="inlineStr">
        <is>
          <t>FY2025 (US$'000)</t>
        </is>
      </c>
      <c r="C3" s="4" t="inlineStr">
        <is>
          <t>FY2024 (US$'000)</t>
        </is>
      </c>
      <c r="D3" s="4" t="inlineStr">
        <is>
          <t>FY2023 (US$'000)</t>
        </is>
      </c>
      <c r="E3" s="4" t="inlineStr">
        <is>
          <t>FY2022 (US$'000)</t>
        </is>
      </c>
      <c r="F3" s="4" t="inlineStr">
        <is>
          <t>FY2021 (US$'000)</t>
        </is>
      </c>
    </row>
    <row r="4">
      <c r="A4" s="5" t="inlineStr">
        <is>
          <t>Financing receivables / Loans and advances to customers</t>
        </is>
      </c>
      <c r="B4" s="6" t="n"/>
      <c r="C4" s="6" t="n"/>
      <c r="D4" s="6" t="n"/>
      <c r="E4" s="6" t="n"/>
      <c r="F4" s="6" t="n"/>
    </row>
    <row r="5">
      <c r="A5" s="6" t="inlineStr">
        <is>
          <t>Gross carrying amount</t>
        </is>
      </c>
      <c r="B5" s="6" t="n">
        <v>1543237</v>
      </c>
      <c r="C5" s="6" t="n">
        <v>1522372</v>
      </c>
      <c r="D5" s="6" t="n">
        <v>1543909</v>
      </c>
      <c r="E5" s="6" t="n">
        <v>1457822</v>
      </c>
      <c r="F5" s="6" t="n">
        <v>1605505</v>
      </c>
    </row>
    <row r="6">
      <c r="A6" s="6" t="inlineStr">
        <is>
          <t>Impairment allowance</t>
        </is>
      </c>
      <c r="B6" s="6" t="n">
        <v>-18633</v>
      </c>
      <c r="C6" s="6" t="n">
        <v>-9781</v>
      </c>
      <c r="D6" s="6" t="n">
        <v>-7843</v>
      </c>
      <c r="E6" s="6" t="n">
        <v>-2949</v>
      </c>
      <c r="F6" s="6" t="n">
        <v>-3402</v>
      </c>
    </row>
    <row r="7">
      <c r="A7" s="5" t="inlineStr">
        <is>
          <t>Net carrying amount</t>
        </is>
      </c>
      <c r="B7" s="5" t="n">
        <v>1524604</v>
      </c>
      <c r="C7" s="5" t="n">
        <v>1512591</v>
      </c>
      <c r="D7" s="5" t="n">
        <v>1536066</v>
      </c>
      <c r="E7" s="5" t="n">
        <v>1454873</v>
      </c>
      <c r="F7" s="5" t="n">
        <v>1602103</v>
      </c>
    </row>
    <row r="8">
      <c r="A8" s="5" t="inlineStr">
        <is>
          <t>Gross carrying amount, by IFRS 9 stage</t>
        </is>
      </c>
      <c r="B8" s="6" t="n"/>
      <c r="C8" s="6" t="n"/>
      <c r="D8" s="6" t="n"/>
      <c r="E8" s="6" t="n"/>
      <c r="F8" s="6" t="n"/>
    </row>
    <row r="9">
      <c r="A9" s="6" t="inlineStr">
        <is>
          <t>Stage 1 (12-month ECL)</t>
        </is>
      </c>
      <c r="B9" s="6" t="n">
        <v>1276906</v>
      </c>
      <c r="C9" s="6" t="n">
        <v>1359230</v>
      </c>
      <c r="D9" s="6" t="n">
        <v>1409031</v>
      </c>
      <c r="E9" s="6" t="n">
        <v>1316924</v>
      </c>
      <c r="F9" s="6" t="n">
        <v>1446060</v>
      </c>
    </row>
    <row r="10">
      <c r="A10" s="6" t="inlineStr">
        <is>
          <t>Stage 2 (lifetime ECL, not credit-impaired)</t>
        </is>
      </c>
      <c r="B10" s="6" t="n">
        <v>144165</v>
      </c>
      <c r="C10" s="6" t="n">
        <v>75245</v>
      </c>
      <c r="D10" s="6" t="n">
        <v>79810</v>
      </c>
      <c r="E10" s="6" t="n">
        <v>94435</v>
      </c>
      <c r="F10" s="6" t="n">
        <v>131646</v>
      </c>
    </row>
    <row r="11">
      <c r="A11" s="6" t="inlineStr">
        <is>
          <t>Stage 3 (lifetime ECL, credit-impaired)</t>
        </is>
      </c>
      <c r="B11" s="6" t="n">
        <v>122166</v>
      </c>
      <c r="C11" s="6" t="n">
        <v>87897</v>
      </c>
      <c r="D11" s="6" t="n">
        <v>55068</v>
      </c>
      <c r="E11" s="6" t="n">
        <v>46463</v>
      </c>
      <c r="F11" s="6" t="n">
        <v>27799</v>
      </c>
    </row>
    <row r="12">
      <c r="A12" s="5" t="inlineStr">
        <is>
          <t>Impairment allowance, by IFRS 9 stage</t>
        </is>
      </c>
      <c r="B12" s="6" t="n"/>
      <c r="C12" s="6" t="n"/>
      <c r="D12" s="6" t="n"/>
      <c r="E12" s="6" t="n"/>
      <c r="F12" s="6" t="n"/>
    </row>
    <row r="13">
      <c r="A13" s="6" t="inlineStr">
        <is>
          <t>Stage 1 (12-month ECL)</t>
        </is>
      </c>
      <c r="B13" s="6" t="n">
        <v>283</v>
      </c>
      <c r="C13" s="6" t="n">
        <v>65</v>
      </c>
      <c r="D13" s="6" t="n">
        <v>208</v>
      </c>
      <c r="E13" s="6" t="n">
        <v>20</v>
      </c>
      <c r="F13" s="6" t="n">
        <v>18</v>
      </c>
    </row>
    <row r="14">
      <c r="A14" s="6" t="inlineStr">
        <is>
          <t>Stage 2 (lifetime ECL, not credit-impaired)</t>
        </is>
      </c>
      <c r="B14" s="6" t="n">
        <v>350</v>
      </c>
      <c r="C14" s="6" t="n">
        <v>99</v>
      </c>
      <c r="D14" s="6" t="n">
        <v>42</v>
      </c>
      <c r="E14" s="6" t="n">
        <v>43</v>
      </c>
      <c r="F14" s="6" t="n">
        <v>52</v>
      </c>
    </row>
    <row r="15">
      <c r="A15" s="6" t="inlineStr">
        <is>
          <t>Stage 3 (lifetime ECL, credit-impaired)</t>
        </is>
      </c>
      <c r="B15" s="6" t="n">
        <v>18000</v>
      </c>
      <c r="C15" s="6" t="n">
        <v>9617</v>
      </c>
      <c r="D15" s="6" t="n">
        <v>7593</v>
      </c>
      <c r="E15" s="6" t="n">
        <v>2886</v>
      </c>
      <c r="F15" s="6" t="n">
        <v>3332</v>
      </c>
    </row>
    <row r="16">
      <c r="A16" s="5" t="inlineStr">
        <is>
          <t>Derived ratios</t>
        </is>
      </c>
      <c r="B16" s="6" t="n"/>
      <c r="C16" s="6" t="n"/>
      <c r="D16" s="6" t="n"/>
      <c r="E16" s="6" t="n"/>
      <c r="F16" s="6" t="n"/>
    </row>
    <row r="17">
      <c r="A17" s="6" t="inlineStr">
        <is>
          <t>NPL ratio (Stage 3 gross / total gross)</t>
        </is>
      </c>
      <c r="B17" s="6" t="inlineStr">
        <is>
          <t>7.92%</t>
        </is>
      </c>
      <c r="C17" s="6" t="inlineStr">
        <is>
          <t>5.77%</t>
        </is>
      </c>
      <c r="D17" s="6" t="inlineStr">
        <is>
          <t>3.57%</t>
        </is>
      </c>
      <c r="E17" s="6" t="inlineStr">
        <is>
          <t>3.19%</t>
        </is>
      </c>
      <c r="F17" s="6" t="inlineStr">
        <is>
          <t>1.73%</t>
        </is>
      </c>
    </row>
    <row r="18">
      <c r="A18" s="6" t="inlineStr">
        <is>
          <t>Stage 3 coverage ratio (Stage 3 impairment / Stage 3 gross)</t>
        </is>
      </c>
      <c r="B18" s="6" t="inlineStr">
        <is>
          <t>14.73%</t>
        </is>
      </c>
      <c r="C18" s="6" t="inlineStr">
        <is>
          <t>10.94%</t>
        </is>
      </c>
      <c r="D18" s="6" t="inlineStr">
        <is>
          <t>13.79%</t>
        </is>
      </c>
      <c r="E18" s="6" t="inlineStr">
        <is>
          <t>6.21%</t>
        </is>
      </c>
      <c r="F18" s="6" t="inlineStr">
        <is>
          <t>11.99%</t>
        </is>
      </c>
    </row>
    <row r="20" ht="320" customHeight="1">
      <c r="A20" s="8" t="inlineStr">
        <is>
          <t>Sources - Kuwait Finance House Plc's (formerly Ahli United Bank (UK) PLC's) own Annual Report and Financial Statements, Note 13 'Financing receivables' (FY2024-FY2025) / 'Loans and advances' (FY2021-FY2023), IFRS 9 stage-by-stage gross carrying amount and impairment allowance tables:
FY2025/FY2024 (own): Annual Report and Financial Statements 2025, p.51-52 - https://find-and-update.company-information.service.gov.uk/company/00877859/filing-history/MzUyMTMwODAyMGFkaXF6a2N4/document?format=pdf&amp;download=0
FY2023 (own): Annual Report and Financial Statements 2023, p.47-48 - https://find-and-update.company-information.service.gov.uk/company/00877859/filing-history/MzQxNzM5MjkxNGFkaXF6a2N4/document?format=pdf&amp;download=0
FY2022 (own) / FY2021 (comparative, used here in place of AR2021's own Note since it discloses the same IFRS 9 stage granularity): Annual Report and Financial Statements 2022, p.45-47 - https://find-and-update.company-information.service.gov.uk/company/00877859/filing-history/MzM3MTE2OTUwOGFkaXF6a2N4/document?format=pdf&amp;download=0
ENTITY NOTE: Kuwait Finance House Plc (FRN 131818, Companies House 00877859) was formerly Ahli United Bank (UK) PLC - renamed following its 2024 conversion to a Shariah-compliant (Islamic) bank under new ownership (Kuwait Finance House Group), confirmed by the FY2024/FY2025 Annual Reports' own Shariah Supervisory Board report describing 'the recent conversion of the Bank'. This is a genuine, disclosed business-model change, not a data anomaly: FY2021-FY2023 use conventional banking terminology (Loans and advances, Interest income/expense/receivable/payable); FY2024-FY2025 use Islamic-finance terminology (Financing receivables, Returns receivable/payable) for the functionally equivalent line items, kept as each year's own originally-printed labels rather than forced into a single common wording. Reports in USD'000 (Bank/solo basis) - all Companies House filings are fully scanned/image-only, transcribed via targeted page-image reads, not full-document OCR. Kept in native USD (not converted to GBP), consistent with sibling USD-reporting banks built in this same batch (e.g. Itau BBA International plc).</t>
        </is>
      </c>
    </row>
  </sheetData>
  <mergeCells count="1">
    <mergeCell ref="A20:F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CET1 Capital</t>
        </is>
      </c>
    </row>
    <row r="2">
      <c r="A2" s="2" t="inlineStr">
        <is>
          <t>USD 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325.3</v>
      </c>
      <c r="C4" s="6" t="n">
        <v>316.7</v>
      </c>
      <c r="D4" s="6" t="n">
        <v>323.2</v>
      </c>
      <c r="E4" s="6" t="n">
        <v>304.5</v>
      </c>
      <c r="F4" s="6" t="n">
        <v>319</v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20.1%</t>
        </is>
      </c>
      <c r="C4" s="6" t="inlineStr">
        <is>
          <t>19.2%</t>
        </is>
      </c>
      <c r="D4" s="6" t="inlineStr">
        <is>
          <t>19.4%</t>
        </is>
      </c>
      <c r="E4" s="6" t="inlineStr">
        <is>
          <t>19.9%</t>
        </is>
      </c>
      <c r="F4" s="6" t="inlineStr">
        <is>
          <t>22.4%</t>
        </is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Tier 1 Capital</t>
        </is>
      </c>
    </row>
    <row r="2">
      <c r="A2" s="2" t="inlineStr">
        <is>
          <t>USD 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325.3</v>
      </c>
      <c r="C4" s="6" t="n">
        <v>316.7</v>
      </c>
      <c r="D4" s="6" t="n">
        <v>323.2</v>
      </c>
      <c r="E4" s="6" t="n">
        <v>304.5</v>
      </c>
      <c r="F4" s="6" t="n">
        <v>319</v>
      </c>
    </row>
    <row r="5" ht="60" customHeight="1">
      <c r="A5" s="7" t="inlineStr">
        <is>
          <t>Note: No Additional Tier 1 instruments disclosed any year - Tier 1 capital equals CET1 capital throughout. A small Tier 2 balance ($799k) exists only in FY2021 (see Total Capital), fully amortised/repaid by FY2022 onward.</t>
        </is>
      </c>
    </row>
    <row r="7" ht="280" customHeight="1">
      <c r="A7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20.1%</t>
        </is>
      </c>
      <c r="C4" s="6" t="inlineStr">
        <is>
          <t>19.2%</t>
        </is>
      </c>
      <c r="D4" s="6" t="inlineStr">
        <is>
          <t>19.4%</t>
        </is>
      </c>
      <c r="E4" s="6" t="inlineStr">
        <is>
          <t>19.9%</t>
        </is>
      </c>
      <c r="F4" s="6" t="inlineStr">
        <is>
          <t>22.4%</t>
        </is>
      </c>
    </row>
    <row r="5" ht="60" customHeight="1">
      <c r="A5" s="7" t="inlineStr">
        <is>
          <t>Note: No Additional Tier 1 instruments disclosed any year - Tier 1 capital equals CET1 capital throughout. A small Tier 2 balance ($799k) exists only in FY2021 (see Total Capital), fully amortised/repaid by FY2022 onward.</t>
        </is>
      </c>
    </row>
    <row r="7" ht="280" customHeight="1">
      <c r="A7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Total Capital</t>
        </is>
      </c>
    </row>
    <row r="2">
      <c r="A2" s="2" t="inlineStr">
        <is>
          <t>USD 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/ Own Funds</t>
        </is>
      </c>
      <c r="B4" s="6" t="n">
        <v>325.3</v>
      </c>
      <c r="C4" s="6" t="n">
        <v>316.7</v>
      </c>
      <c r="D4" s="6" t="n">
        <v>323.2</v>
      </c>
      <c r="E4" s="6" t="n">
        <v>304.5</v>
      </c>
      <c r="F4" s="6" t="n">
        <v>319.8</v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20.1%</t>
        </is>
      </c>
      <c r="C4" s="6" t="inlineStr">
        <is>
          <t>19.2%</t>
        </is>
      </c>
      <c r="D4" s="6" t="inlineStr">
        <is>
          <t>19.4%</t>
        </is>
      </c>
      <c r="E4" s="6" t="inlineStr">
        <is>
          <t>19.9%</t>
        </is>
      </c>
      <c r="F4" s="6" t="inlineStr">
        <is>
          <t>22.5%</t>
        </is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Total RWAs</t>
        </is>
      </c>
    </row>
    <row r="2">
      <c r="A2" s="2" t="inlineStr">
        <is>
          <t>USD 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 (calculated)</t>
        </is>
      </c>
      <c r="B4" s="6" t="n">
        <v>1618.4</v>
      </c>
      <c r="C4" s="6" t="n">
        <v>1649.3</v>
      </c>
      <c r="D4" s="6" t="n">
        <v>1666</v>
      </c>
      <c r="E4" s="6" t="n">
        <v>1530.2</v>
      </c>
      <c r="F4" s="6" t="n">
        <v>1421.3</v>
      </c>
    </row>
    <row r="5" ht="60" customHeight="1">
      <c r="A5" s="7" t="inlineStr">
        <is>
          <t>Note: Total RWAs are NOT directly disclosed in the source - calculated as Own Funds / Total Capital ratio for each year (see sheet-level source note). Treat as an approximation consistent with the source's own rounded percentages, not a directly-quoted figure.</t>
        </is>
      </c>
    </row>
    <row r="7" ht="280" customHeight="1">
      <c r="A7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RWA Breakdown</t>
        </is>
      </c>
    </row>
    <row r="2">
      <c r="A2" s="2" t="inlineStr">
        <is>
          <t>Derived (x12.5) from the Pillar 3 appendix's own 'minimum capital requirements under Pillar 1' table by risk category - RWAs are not directly disclosed as a category-level figure, but the underlying capital requirement components are. USD'000.</t>
        </is>
      </c>
    </row>
    <row r="3">
      <c r="A3" s="4" t="inlineStr">
        <is>
          <t>Line item</t>
        </is>
      </c>
      <c r="B3" s="4" t="inlineStr">
        <is>
          <t>FY2025 (USD'000)</t>
        </is>
      </c>
      <c r="C3" s="4" t="inlineStr">
        <is>
          <t>FY2024 (USD'000)</t>
        </is>
      </c>
      <c r="D3" s="4" t="inlineStr">
        <is>
          <t>FY2023 (USD'000)</t>
        </is>
      </c>
      <c r="E3" s="4" t="inlineStr">
        <is>
          <t>FY2022 (USD'000)</t>
        </is>
      </c>
      <c r="F3" s="4" t="inlineStr">
        <is>
          <t>FY2021 (USD'000)</t>
        </is>
      </c>
    </row>
    <row r="4">
      <c r="A4" s="6" t="inlineStr">
        <is>
          <t>Credit and counterparty risk RWA (Standardised Approach)</t>
        </is>
      </c>
      <c r="B4" s="6" t="n">
        <v>1407550</v>
      </c>
      <c r="C4" s="6" t="n">
        <v>1394450</v>
      </c>
      <c r="D4" s="6" t="n">
        <v>1490975</v>
      </c>
      <c r="E4" s="6" t="n">
        <v>1304388</v>
      </c>
      <c r="F4" s="6" t="n">
        <v>1206525</v>
      </c>
    </row>
    <row r="5">
      <c r="A5" s="6" t="inlineStr">
        <is>
          <t>Market risk RWA (Position Risk Requirement)</t>
        </is>
      </c>
      <c r="B5" s="6" t="n">
        <v>38638</v>
      </c>
      <c r="C5" s="6" t="n">
        <v>63925</v>
      </c>
      <c r="D5" s="6" t="n">
        <v>23488</v>
      </c>
      <c r="E5" s="6" t="n">
        <v>62513</v>
      </c>
      <c r="F5" s="6" t="n">
        <v>74988</v>
      </c>
    </row>
    <row r="6">
      <c r="A6" s="6" t="inlineStr">
        <is>
          <t>Credit value adjustment (CVA) RWA</t>
        </is>
      </c>
      <c r="B6" s="6" t="n">
        <v>5500</v>
      </c>
      <c r="C6" s="6" t="n">
        <v>26900</v>
      </c>
      <c r="D6" s="6" t="n">
        <v>31313</v>
      </c>
      <c r="E6" s="6" t="n">
        <v>39650</v>
      </c>
      <c r="F6" s="6" t="n">
        <v>3750</v>
      </c>
    </row>
    <row r="7">
      <c r="A7" s="6" t="inlineStr">
        <is>
          <t>Operational risk RWA (Basic Indicator Approach)</t>
        </is>
      </c>
      <c r="B7" s="6" t="n">
        <v>165975</v>
      </c>
      <c r="C7" s="6" t="n">
        <v>162913</v>
      </c>
      <c r="D7" s="6" t="n">
        <v>118550</v>
      </c>
      <c r="E7" s="6" t="n">
        <v>120875</v>
      </c>
      <c r="F7" s="6" t="n">
        <v>138150</v>
      </c>
    </row>
    <row r="8">
      <c r="A8" s="5" t="inlineStr">
        <is>
          <t>Total RWAs (derived from disclosed Pillar 1 capital requirement components)</t>
        </is>
      </c>
      <c r="B8" s="5" t="n">
        <v>1617663</v>
      </c>
      <c r="C8" s="5" t="n">
        <v>1648188</v>
      </c>
      <c r="D8" s="5" t="n">
        <v>1664325</v>
      </c>
      <c r="E8" s="5" t="n">
        <v>1527425</v>
      </c>
      <c r="F8" s="5" t="n">
        <v>1423413</v>
      </c>
    </row>
    <row r="10" ht="380" customHeight="1">
      <c r="A10" s="8" t="inlineStr">
        <is>
          <t>Sources - Kuwait Finance House Plc (formerly Ahli United Bank (UK) PLC) Appendix: Pillar 3 Disclosures (unaudited), Key Metrics table, published within each year's own Annual Report and Financial Statements:
FY2025/FY2024: p.83-84 -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
RWA BREAKDOWN METHOD: the source discloses 'The minimum capital requirements under Pillar 1' by risk category every year (Credit and counterparty risk capital requirement (SA); Market risk capital requirement; Credit value adjustment capital requirement; Operational risk capital requirement (BIA)) but never a category-level RWA figure directly. Each category's RWA-equivalent is calculated here as capital requirement / 8% (i.e. x12.5), the standard Basel III relationship between capital requirement and RWA under the Standardised Approach. The resulting Total RWAs (this sheet's own component sum) differs from the Total RWAs sheet's Own-Funds/Total-Capital-ratio-based calculation by under 0.2% every year - both are legitimate derivations from disclosed figures, neither is a directly-quoted 'Total RWAs' line item, and the small gap is an immaterial reconciliation-methodology difference, not a data error.</t>
        </is>
      </c>
    </row>
  </sheetData>
  <mergeCells count="1">
    <mergeCell ref="A10:F1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14.2%</t>
        </is>
      </c>
      <c r="C4" s="6" t="inlineStr">
        <is>
          <t>13.7%</t>
        </is>
      </c>
      <c r="D4" s="6" t="inlineStr">
        <is>
          <t>11.9%</t>
        </is>
      </c>
      <c r="E4" s="6" t="inlineStr">
        <is>
          <t>12.3%</t>
        </is>
      </c>
      <c r="F4" s="6" t="inlineStr">
        <is>
          <t>10.5%</t>
        </is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592.3%</t>
        </is>
      </c>
      <c r="C4" s="6" t="inlineStr">
        <is>
          <t>385.4%</t>
        </is>
      </c>
      <c r="D4" s="6" t="inlineStr">
        <is>
          <t>662.5%</t>
        </is>
      </c>
      <c r="E4" s="6" t="inlineStr">
        <is>
          <t>392.5%</t>
        </is>
      </c>
      <c r="F4" s="6" t="inlineStr">
        <is>
          <t>486.4%</t>
        </is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inlineStr">
        <is>
          <t>139.0%</t>
        </is>
      </c>
      <c r="C4" s="6" t="inlineStr">
        <is>
          <t>119.4%</t>
        </is>
      </c>
      <c r="D4" s="6" t="inlineStr">
        <is>
          <t>133.0%</t>
        </is>
      </c>
      <c r="E4" s="6" t="inlineStr">
        <is>
          <t>127.4%</t>
        </is>
      </c>
      <c r="F4" s="6" t="inlineStr">
        <is>
          <t>136.2%</t>
        </is>
      </c>
    </row>
    <row r="6" ht="280" customHeight="1">
      <c r="A6" s="8" t="inlineStr">
        <is>
          <t>Sources - Kuwait Finance House Plc (formerly Ahli United Bank (UK) PLC) Appendix: Pillar 3 Disclosures (unaudited), Key Metrics table, published within each year's own Annual Report and Financial Statements:
FY2025/FY2024: p.83 -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1">
    <mergeCell ref="A6:F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Kuwait Finance House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any year - consistent with a small UK bank subsidiary that is not itself a resolution entity.</t>
        </is>
      </c>
    </row>
    <row r="7" ht="150" customHeight="1">
      <c r="A7" s="8" t="inlineStr">
        <is>
          <t>Sources - Kuwait Finance House Plc (formerly Ahli United Bank (UK) PLC) Appendix: Pillar 3 Disclosures (unaudited), Key Metrics table, published within each year's own Annual Report and Financial Statements:
FY2025/FY2024: p.n/a - https://find-and-update.company-information.service.gov.uk/company/00877859/filing-history/MzUyMTMwODAyMGFkaXF6a2N4/document?format=pdf&amp;download=0
FY2023: Annual Report 2024, p.85 - https://find-and-update.company-information.service.gov.uk/company/00877859/filing-history/MzQ2OTUzMTA5NGFkaXF6a2N4/document?format=pdf&amp;download=0
FY2022/FY2021: Annual Report 2022, p.72 - https://find-and-update.company-information.service.gov.uk/company/00877859/filing-history/MzM3MTE2OTUwOGFkaXF6a2N4/document?format=pdf&amp;download=0
Total RWAs are NOT separately disclosed anywhere in the source (Note 33/Capital Adequacy explicitly defers to the Pillar 3 appendix, which gives ratios and Own Funds only, no RWA figure) - calculated here as Own Funds / Total Capital ratio for each year, flagged as calculated rather than directly quoted.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2026-09-03T15:54:11Z</dcterms:created>
  <dcterms:modified xmlns:dcterms="http://purl.org/dc/terms/" xmlns:xsi="http://www.w3.org/2001/XMLSchema-instance" xsi:type="dcterms:W3CDTF">2026-09-03T15:54:11Z</dcterms:modified>
</cp:coreProperties>
</file>