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A1B9A"/>
        <bgColor rgb="006A1B9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lloydsbankinggroup.com/assets/pdfs/investors/financial-performance/lloyds-bank-corporate-markets-plc/2025/q1/2025-lbcm-q1-pillar-3.pdf" TargetMode="External" Id="rId1"/><Relationship Type="http://schemas.openxmlformats.org/officeDocument/2006/relationships/hyperlink" Target="https://www.lloydsbankinggroup.com/assets/pdfs/investors/financial-performance/lloyds-bank-corporate-markets-plc/2025/q2/2025-lbcm-hy-pillar-3.pdf" TargetMode="External" Id="rId2"/><Relationship Type="http://schemas.openxmlformats.org/officeDocument/2006/relationships/hyperlink" Target="https://www.lloydsbankinggroup.com/assets/pdfs/investors/financial-performance/lloyds-bank-corporate-markets-plc/2025/q3/2025-lbcm-q3-pillar-3.pdf" TargetMode="External" Id="rId3"/><Relationship Type="http://schemas.openxmlformats.org/officeDocument/2006/relationships/hyperlink" Target="https://www.lloydsbankinggroup.com/assets/pdfs/investors/financial-performance/lloyds-bank-corporate-markets-plc/2024/q1/2024-lbcm-q1-pillar-3.pdf" TargetMode="External" Id="rId4"/><Relationship Type="http://schemas.openxmlformats.org/officeDocument/2006/relationships/hyperlink" Target="https://www.lloydsbankinggroup.com/assets/pdfs/investors/financial-performance/lloyds-bank-corporate-markets-plc/2024/q2/2024-lbcm-hy-pillar-3.pdf" TargetMode="External" Id="rId5"/><Relationship Type="http://schemas.openxmlformats.org/officeDocument/2006/relationships/hyperlink" Target="https://www.lloydsbankinggroup.com/assets/pdfs/investors/financial-performance/lloyds-bank-corporate-markets-plc/2024/q3/2024-lbcm-q3-pillar-3.pdf" TargetMode="External" Id="rId6"/><Relationship Type="http://schemas.openxmlformats.org/officeDocument/2006/relationships/hyperlink" Target="https://www.lloydsbankinggroup.com/assets/pdfs/investors/financial-performance/lloyds-bank-corporate-markets-plc/2023/q1/2023-lbcm-q1-pillar-3.pdf" TargetMode="External" Id="rId7"/><Relationship Type="http://schemas.openxmlformats.org/officeDocument/2006/relationships/hyperlink" Target="https://www.lloydsbankinggroup.com/assets/pdfs/investors/financial-performance/lloyds-bank-corporate-markets-plc/2023/q2/2023-lbcm-hy-pillar-3.pdf" TargetMode="External" Id="rId8"/><Relationship Type="http://schemas.openxmlformats.org/officeDocument/2006/relationships/hyperlink" Target="https://www.lloydsbankinggroup.com/assets/pdfs/investors/financial-performance/lloyds-bank-corporate-markets-plc/2023/q3/2023-lbcm-q3-pillar-3.pdf" TargetMode="External" Id="rId9"/><Relationship Type="http://schemas.openxmlformats.org/officeDocument/2006/relationships/hyperlink" Target="https://www.lloydsbankinggroup.com/assets/pdfs/investors/financial-performance/lloyds-bank-corporate-markets-plc/2022/q1/2022-lbcm-q1-pillar-3.pdf" TargetMode="External" Id="rId10"/><Relationship Type="http://schemas.openxmlformats.org/officeDocument/2006/relationships/hyperlink" Target="https://www.lloydsbankinggroup.com/assets/pdfs/investors/financial-performance/lloyds-bank-corporate-markets-plc/2022/half-year/2022-lbcm-hy-pillar-3.pdf" TargetMode="External" Id="rId11"/><Relationship Type="http://schemas.openxmlformats.org/officeDocument/2006/relationships/hyperlink" Target="https://www.lloydsbankinggroup.com/assets/pdfs/investors/financial-performance/lloyds-bank-corporate-markets-plc/2022/q3/2022-lbcm-q3-pillar-3.pdf" TargetMode="External" Id="rId12"/><Relationship Type="http://schemas.openxmlformats.org/officeDocument/2006/relationships/hyperlink" Target="https://www.lloydsbankinggroup.com/assets/pdfs/investors/financial-performance/lloyds-bank-corporate-markets-plc/2025/q1/2025-lbcm-q1-pillar-3.pdf" TargetMode="External" Id="rId13"/><Relationship Type="http://schemas.openxmlformats.org/officeDocument/2006/relationships/hyperlink" Target="https://www.lloydsbankinggroup.com/assets/pdfs/investors/financial-performance/lloyds-bank-corporate-markets-plc/2025/q2/2025-lbcm-hy-pillar-3.pdf" TargetMode="External" Id="rId14"/><Relationship Type="http://schemas.openxmlformats.org/officeDocument/2006/relationships/hyperlink" Target="https://www.lloydsbankinggroup.com/assets/pdfs/investors/financial-performance/lloyds-bank-corporate-markets-plc/2025/q3/2025-lbcm-q3-pillar-3.pdf" TargetMode="External" Id="rId15"/><Relationship Type="http://schemas.openxmlformats.org/officeDocument/2006/relationships/hyperlink" Target="https://www.lloydsbankinggroup.com/assets/pdfs/investors/financial-performance/lloyds-bank-corporate-markets-plc/2024/q1/2024-lbcm-q1-pillar-3.pdf" TargetMode="External" Id="rId16"/><Relationship Type="http://schemas.openxmlformats.org/officeDocument/2006/relationships/hyperlink" Target="https://www.lloydsbankinggroup.com/assets/pdfs/investors/financial-performance/lloyds-bank-corporate-markets-plc/2024/q2/2024-lbcm-hy-pillar-3.pdf" TargetMode="External" Id="rId17"/><Relationship Type="http://schemas.openxmlformats.org/officeDocument/2006/relationships/hyperlink" Target="https://www.lloydsbankinggroup.com/assets/pdfs/investors/financial-performance/lloyds-bank-corporate-markets-plc/2024/q3/2024-lbcm-q3-pillar-3.pdf" TargetMode="External" Id="rId18"/><Relationship Type="http://schemas.openxmlformats.org/officeDocument/2006/relationships/hyperlink" Target="https://www.lloydsbankinggroup.com/assets/pdfs/investors/financial-performance/lloyds-bank-corporate-markets-plc/2023/q1/2023-lbcm-q1-pillar-3.pdf" TargetMode="External" Id="rId19"/><Relationship Type="http://schemas.openxmlformats.org/officeDocument/2006/relationships/hyperlink" Target="https://www.lloydsbankinggroup.com/assets/pdfs/investors/financial-performance/lloyds-bank-corporate-markets-plc/2023/q2/2023-lbcm-hy-pillar-3.pdf" TargetMode="External" Id="rId20"/><Relationship Type="http://schemas.openxmlformats.org/officeDocument/2006/relationships/hyperlink" Target="https://www.lloydsbankinggroup.com/assets/pdfs/investors/financial-performance/lloyds-bank-corporate-markets-plc/2023/q3/2023-lbcm-q3-pillar-3.pdf" TargetMode="External" Id="rId21"/><Relationship Type="http://schemas.openxmlformats.org/officeDocument/2006/relationships/hyperlink" Target="https://www.lloydsbankinggroup.com/assets/pdfs/investors/financial-performance/lloyds-bank-corporate-markets-plc/2022/half-year/2022-lbcm-hy-pillar-3.pdf" TargetMode="External" Id="rId22"/><Relationship Type="http://schemas.openxmlformats.org/officeDocument/2006/relationships/hyperlink" Target="https://www.lloydsbankinggroup.com/assets/pdfs/investors/financial-performance/lloyds-bank-corporate-markets-plc/2025/q1/2025-lbcm-q1-pillar-3.pdf" TargetMode="External" Id="rId23"/><Relationship Type="http://schemas.openxmlformats.org/officeDocument/2006/relationships/hyperlink" Target="https://www.lloydsbankinggroup.com/assets/pdfs/investors/financial-performance/lloyds-bank-corporate-markets-plc/2025/q2/2025-lbcm-hy-pillar-3.pdf" TargetMode="External" Id="rId24"/><Relationship Type="http://schemas.openxmlformats.org/officeDocument/2006/relationships/hyperlink" Target="https://www.lloydsbankinggroup.com/assets/pdfs/investors/financial-performance/lloyds-bank-corporate-markets-plc/2025/q3/2025-lbcm-q3-pillar-3.pdf" TargetMode="External" Id="rId25"/><Relationship Type="http://schemas.openxmlformats.org/officeDocument/2006/relationships/hyperlink" Target="https://www.lloydsbankinggroup.com/assets/pdfs/investors/financial-performance/lloyds-bank-corporate-markets-plc/2024/q1/2024-lbcm-q1-pillar-3.pdf" TargetMode="External" Id="rId26"/><Relationship Type="http://schemas.openxmlformats.org/officeDocument/2006/relationships/hyperlink" Target="https://www.lloydsbankinggroup.com/assets/pdfs/investors/financial-performance/lloyds-bank-corporate-markets-plc/2024/q2/2024-lbcm-hy-pillar-3.pdf" TargetMode="External" Id="rId27"/><Relationship Type="http://schemas.openxmlformats.org/officeDocument/2006/relationships/hyperlink" Target="https://www.lloydsbankinggroup.com/assets/pdfs/investors/financial-performance/lloyds-bank-corporate-markets-plc/2024/q3/2024-lbcm-q3-pillar-3.pdf" TargetMode="External" Id="rId28"/><Relationship Type="http://schemas.openxmlformats.org/officeDocument/2006/relationships/hyperlink" Target="https://www.lloydsbankinggroup.com/assets/pdfs/investors/financial-performance/lloyds-bank-corporate-markets-plc/2023/q1/2023-lbcm-q1-pillar-3.pdf" TargetMode="External" Id="rId29"/><Relationship Type="http://schemas.openxmlformats.org/officeDocument/2006/relationships/hyperlink" Target="https://www.lloydsbankinggroup.com/assets/pdfs/investors/financial-performance/lloyds-bank-corporate-markets-plc/2023/q2/2023-lbcm-hy-pillar-3.pdf" TargetMode="External" Id="rId30"/><Relationship Type="http://schemas.openxmlformats.org/officeDocument/2006/relationships/hyperlink" Target="https://www.lloydsbankinggroup.com/assets/pdfs/investors/financial-performance/lloyds-bank-corporate-markets-plc/2023/q3/2023-lbcm-q3-pillar-3.pdf" TargetMode="External" Id="rId31"/><Relationship Type="http://schemas.openxmlformats.org/officeDocument/2006/relationships/hyperlink" Target="https://www.lloydsbankinggroup.com/assets/pdfs/investors/financial-performance/lloyds-bank-corporate-markets-plc/2022/half-year/2022-lbcm-hy-pillar-3.pdf" TargetMode="External" Id="rId32"/><Relationship Type="http://schemas.openxmlformats.org/officeDocument/2006/relationships/hyperlink" Target="https://www.lloydsbankinggroup.com/assets/pdfs/investors/financial-performance/lloyds-bank-corporate-markets-plc/2025/q1/2025-lbcm-q1-pillar-3.pdf" TargetMode="External" Id="rId33"/><Relationship Type="http://schemas.openxmlformats.org/officeDocument/2006/relationships/hyperlink" Target="https://www.lloydsbankinggroup.com/assets/pdfs/investors/financial-performance/lloyds-bank-corporate-markets-plc/2025/q2/2025-lbcm-hy-pillar-3.pdf" TargetMode="External" Id="rId34"/><Relationship Type="http://schemas.openxmlformats.org/officeDocument/2006/relationships/hyperlink" Target="https://www.lloydsbankinggroup.com/assets/pdfs/investors/financial-performance/lloyds-bank-corporate-markets-plc/2025/q3/2025-lbcm-q3-pillar-3.pdf" TargetMode="External" Id="rId35"/><Relationship Type="http://schemas.openxmlformats.org/officeDocument/2006/relationships/hyperlink" Target="https://www.lloydsbankinggroup.com/assets/pdfs/investors/financial-performance/lloyds-bank-corporate-markets-plc/2024/q1/2024-lbcm-q1-pillar-3.pdf" TargetMode="External" Id="rId36"/><Relationship Type="http://schemas.openxmlformats.org/officeDocument/2006/relationships/hyperlink" Target="https://www.lloydsbankinggroup.com/assets/pdfs/investors/financial-performance/lloyds-bank-corporate-markets-plc/2024/q2/2024-lbcm-hy-pillar-3.pdf" TargetMode="External" Id="rId37"/><Relationship Type="http://schemas.openxmlformats.org/officeDocument/2006/relationships/hyperlink" Target="https://www.lloydsbankinggroup.com/assets/pdfs/investors/financial-performance/lloyds-bank-corporate-markets-plc/2024/q3/2024-lbcm-q3-pillar-3.pdf" TargetMode="External" Id="rId38"/><Relationship Type="http://schemas.openxmlformats.org/officeDocument/2006/relationships/hyperlink" Target="https://www.lloydsbankinggroup.com/assets/pdfs/investors/financial-performance/lloyds-bank-corporate-markets-plc/2023/q1/2023-lbcm-q1-pillar-3.pdf" TargetMode="External" Id="rId39"/><Relationship Type="http://schemas.openxmlformats.org/officeDocument/2006/relationships/hyperlink" Target="https://www.lloydsbankinggroup.com/assets/pdfs/investors/financial-performance/lloyds-bank-corporate-markets-plc/2023/q2/2023-lbcm-hy-pillar-3.pdf" TargetMode="External" Id="rId40"/><Relationship Type="http://schemas.openxmlformats.org/officeDocument/2006/relationships/hyperlink" Target="https://www.lloydsbankinggroup.com/assets/pdfs/investors/financial-performance/lloyds-bank-corporate-markets-plc/2023/q3/2023-lbcm-q3-pillar-3.pdf" TargetMode="External" Id="rId41"/><Relationship Type="http://schemas.openxmlformats.org/officeDocument/2006/relationships/hyperlink" Target="https://www.lloydsbankinggroup.com/assets/pdfs/investors/financial-performance/lloyds-bank-corporate-markets-plc/2022/q1/2022-lbcm-q1-pillar-3.pdf" TargetMode="External" Id="rId42"/><Relationship Type="http://schemas.openxmlformats.org/officeDocument/2006/relationships/hyperlink" Target="https://www.lloydsbankinggroup.com/assets/pdfs/investors/financial-performance/lloyds-bank-corporate-markets-plc/2022/half-year/2022-lbcm-hy-pillar-3.pdf" TargetMode="External" Id="rId43"/><Relationship Type="http://schemas.openxmlformats.org/officeDocument/2006/relationships/hyperlink" Target="https://www.lloydsbankinggroup.com/assets/pdfs/investors/financial-performance/lloyds-bank-corporate-markets-plc/2022/q3/2022-lbcm-q3-pillar-3.pdf" TargetMode="External" Id="rId44"/><Relationship Type="http://schemas.openxmlformats.org/officeDocument/2006/relationships/hyperlink" Target="https://www.lloydsbankinggroup.com/assets/pdfs/investors/financial-performance/lloyds-bank-corporate-markets-plc/2025/q2/2025-lbcm-hy-pillar-3.pdf" TargetMode="External" Id="rId45"/><Relationship Type="http://schemas.openxmlformats.org/officeDocument/2006/relationships/hyperlink" Target="https://www.lloydsbankinggroup.com/assets/pdfs/investors/financial-performance/lloyds-bank-corporate-markets-plc/2024/q2/2024-lbcm-hy-pillar-3.pdf" TargetMode="External" Id="rId46"/><Relationship Type="http://schemas.openxmlformats.org/officeDocument/2006/relationships/hyperlink" Target="https://www.lloydsbankinggroup.com/assets/pdfs/investors/financial-performance/lloyds-bank-corporate-markets-plc/2023/q2/2023-lbcm-hy-pillar-3.pdf" TargetMode="External" Id="rId47"/><Relationship Type="http://schemas.openxmlformats.org/officeDocument/2006/relationships/hyperlink" Target="https://www.lloydsbankinggroup.com/assets/pdfs/investors/financial-performance/lloyds-bank-corporate-markets-plc/2022/half-year/2022-lbcm-hy-pillar-3.pdf" TargetMode="External" Id="rId48"/><Relationship Type="http://schemas.openxmlformats.org/officeDocument/2006/relationships/hyperlink" Target="https://www.lloydsbankinggroup.com/assets/pdfs/investors/financial-performance/lloyds-bank-corporate-markets-plc/2025/q2/2025-lbcm-hy-pillar-3.pdf" TargetMode="External" Id="rId49"/><Relationship Type="http://schemas.openxmlformats.org/officeDocument/2006/relationships/hyperlink" Target="https://www.lloydsbankinggroup.com/assets/pdfs/investors/financial-performance/lloyds-bank-corporate-markets-plc/2024/q2/2024-lbcm-hy-pillar-3.pdf" TargetMode="External" Id="rId50"/><Relationship Type="http://schemas.openxmlformats.org/officeDocument/2006/relationships/hyperlink" Target="https://www.lloydsbankinggroup.com/assets/pdfs/investors/financial-performance/lloyds-bank-corporate-markets-plc/2023/q2/2023-lbcm-hy-pillar-3.pdf" TargetMode="External" Id="rId51"/><Relationship Type="http://schemas.openxmlformats.org/officeDocument/2006/relationships/hyperlink" Target="https://www.lloydsbankinggroup.com/assets/pdfs/investors/financial-performance/lloyds-bank-corporate-markets-plc/2022/half-year/2022-lbcm-hy-pillar-3.pdf" TargetMode="External" Id="rId52"/><Relationship Type="http://schemas.openxmlformats.org/officeDocument/2006/relationships/hyperlink" Target="https://www.lloydsbankinggroup.com/assets/pdfs/investors/financial-performance/lloyds-bank-corporate-markets-plc/2025/q2/2025-lbcm-hy-pillar-3.pdf" TargetMode="External" Id="rId53"/><Relationship Type="http://schemas.openxmlformats.org/officeDocument/2006/relationships/hyperlink" Target="https://www.lloydsbankinggroup.com/assets/pdfs/investors/financial-performance/lloyds-bank-corporate-markets-plc/2024/q2/2024-lbcm-hy-pillar-3.pdf" TargetMode="External" Id="rId54"/><Relationship Type="http://schemas.openxmlformats.org/officeDocument/2006/relationships/hyperlink" Target="https://www.lloydsbankinggroup.com/assets/pdfs/investors/financial-performance/lloyds-bank-corporate-markets-plc/2023/q2/2023-lbcm-hy-pillar-3.pdf" TargetMode="External" Id="rId55"/><Relationship Type="http://schemas.openxmlformats.org/officeDocument/2006/relationships/hyperlink" Target="https://www.lloydsbankinggroup.com/assets/pdfs/investors/financial-performance/lloyds-bank-corporate-markets-plc/2022/half-year/2022-lbcm-hy-pillar-3.pdf" TargetMode="External" Id="rId56"/><Relationship Type="http://schemas.openxmlformats.org/officeDocument/2006/relationships/hyperlink" Target="https://www.lloydsbankinggroup.com/assets/pdfs/investors/financial-performance/lloyds-bank-corporate-markets-plc/2025/q2/2025-lbcm-hy-pillar-3.pdf" TargetMode="External" Id="rId57"/><Relationship Type="http://schemas.openxmlformats.org/officeDocument/2006/relationships/hyperlink" Target="https://www.lloydsbankinggroup.com/assets/pdfs/investors/financial-performance/lloyds-bank-corporate-markets-plc/2024/q2/2024-lbcm-hy-pillar-3.pdf" TargetMode="External" Id="rId58"/><Relationship Type="http://schemas.openxmlformats.org/officeDocument/2006/relationships/hyperlink" Target="https://www.lloydsbankinggroup.com/assets/pdfs/investors/financial-performance/lloyds-bank-corporate-markets-plc/2023/q2/2023-lbcm-hy-pillar-3.pdf" TargetMode="External" Id="rId59"/><Relationship Type="http://schemas.openxmlformats.org/officeDocument/2006/relationships/hyperlink" Target="https://www.lloydsbankinggroup.com/assets/pdfs/investors/financial-performance/lloyds-bank-corporate-markets-plc/2022/half-year/2022-lbcm-hy-pillar-3.pdf" TargetMode="External" Id="rId60"/><Relationship Type="http://schemas.openxmlformats.org/officeDocument/2006/relationships/hyperlink" Target="https://www.lloydsbankinggroup.com/assets/pdfs/investors/financial-performance/lloyds-bank-corporate-markets-plc/2025/q2/2025-lbcm-hy-pillar-3.pdf" TargetMode="External" Id="rId61"/><Relationship Type="http://schemas.openxmlformats.org/officeDocument/2006/relationships/hyperlink" Target="https://www.lloydsbankinggroup.com/assets/pdfs/investors/financial-performance/lloyds-bank-corporate-markets-plc/2024/q2/2024-lbcm-hy-pillar-3.pdf" TargetMode="External" Id="rId62"/><Relationship Type="http://schemas.openxmlformats.org/officeDocument/2006/relationships/hyperlink" Target="https://www.lloydsbankinggroup.com/assets/pdfs/investors/financial-performance/lloyds-bank-corporate-markets-plc/2023/q2/2023-lbcm-hy-pillar-3.pdf" TargetMode="External" Id="rId63"/><Relationship Type="http://schemas.openxmlformats.org/officeDocument/2006/relationships/hyperlink" Target="https://www.lloydsbankinggroup.com/assets/pdfs/investors/financial-performance/lloyds-bank-corporate-markets-plc/2022/half-year/2022-lbcm-hy-pillar-3.pdf" TargetMode="External" Id="rId64"/><Relationship Type="http://schemas.openxmlformats.org/officeDocument/2006/relationships/hyperlink" Target="https://www.lloydsbankinggroup.com/assets/pdfs/investors/financial-performance/lloyds-bank-corporate-markets-plc/2025/q2/2025-lbcm-hy-pillar-3.pdf" TargetMode="External" Id="rId65"/><Relationship Type="http://schemas.openxmlformats.org/officeDocument/2006/relationships/hyperlink" Target="https://www.lloydsbankinggroup.com/assets/pdfs/investors/financial-performance/lloyds-bank-corporate-markets-plc/2024/q2/2024-lbcm-hy-pillar-3.pdf" TargetMode="External" Id="rId66"/><Relationship Type="http://schemas.openxmlformats.org/officeDocument/2006/relationships/hyperlink" Target="https://www.lloydsbankinggroup.com/assets/pdfs/investors/financial-performance/lloyds-bank-corporate-markets-plc/2023/q2/2023-lbcm-hy-pillar-3.pdf" TargetMode="External" Id="rId67"/><Relationship Type="http://schemas.openxmlformats.org/officeDocument/2006/relationships/hyperlink" Target="https://www.lloydsbankinggroup.com/assets/pdfs/investors/financial-performance/lloyds-bank-corporate-markets-plc/2022/half-year/2022-lbcm-hy-pillar-3.pdf" TargetMode="External" Id="rId68"/><Relationship Type="http://schemas.openxmlformats.org/officeDocument/2006/relationships/hyperlink" Target="https://www.lloydsbankinggroup.com/assets/pdfs/investors/financial-performance/lloyds-bank-corporate-markets-plc/2025/q2/2025-lbcm-hy-pillar-3.pdf" TargetMode="External" Id="rId69"/><Relationship Type="http://schemas.openxmlformats.org/officeDocument/2006/relationships/hyperlink" Target="https://www.lloydsbankinggroup.com/assets/pdfs/investors/financial-performance/lloyds-bank-corporate-markets-plc/2024/q2/2024-lbcm-hy-pillar-3.pdf" TargetMode="External" Id="rId70"/><Relationship Type="http://schemas.openxmlformats.org/officeDocument/2006/relationships/hyperlink" Target="https://www.lloydsbankinggroup.com/assets/pdfs/investors/financial-performance/lloyds-bank-corporate-markets-plc/2023/q2/2023-lbcm-hy-pillar-3.pdf" TargetMode="External" Id="rId71"/><Relationship Type="http://schemas.openxmlformats.org/officeDocument/2006/relationships/hyperlink" Target="https://www.lloydsbankinggroup.com/assets/pdfs/investors/financial-performance/lloyds-bank-corporate-markets-plc/2025/q1/2025-lbcm-q1-pillar-3.pdf" TargetMode="External" Id="rId72"/><Relationship Type="http://schemas.openxmlformats.org/officeDocument/2006/relationships/hyperlink" Target="https://www.lloydsbankinggroup.com/assets/pdfs/investors/financial-performance/lloyds-bank-corporate-markets-plc/2025/q2/2025-lbcm-hy-pillar-3.pdf" TargetMode="External" Id="rId73"/><Relationship Type="http://schemas.openxmlformats.org/officeDocument/2006/relationships/hyperlink" Target="https://www.lloydsbankinggroup.com/assets/pdfs/investors/financial-performance/lloyds-bank-corporate-markets-plc/2025/q3/2025-lbcm-q3-pillar-3.pdf" TargetMode="External" Id="rId74"/><Relationship Type="http://schemas.openxmlformats.org/officeDocument/2006/relationships/hyperlink" Target="https://www.lloydsbankinggroup.com/assets/pdfs/investors/financial-performance/lloyds-bank-corporate-markets-plc/2024/q1/2024-lbcm-q1-pillar-3.pdf" TargetMode="External" Id="rId75"/><Relationship Type="http://schemas.openxmlformats.org/officeDocument/2006/relationships/hyperlink" Target="https://www.lloydsbankinggroup.com/assets/pdfs/investors/financial-performance/lloyds-bank-corporate-markets-plc/2024/q2/2024-lbcm-hy-pillar-3.pdf" TargetMode="External" Id="rId76"/><Relationship Type="http://schemas.openxmlformats.org/officeDocument/2006/relationships/hyperlink" Target="https://www.lloydsbankinggroup.com/assets/pdfs/investors/financial-performance/lloyds-bank-corporate-markets-plc/2024/q3/2024-lbcm-q3-pillar-3.pdf" TargetMode="External" Id="rId77"/><Relationship Type="http://schemas.openxmlformats.org/officeDocument/2006/relationships/hyperlink" Target="https://www.lloydsbankinggroup.com/assets/pdfs/investors/financial-performance/lloyds-bank-corporate-markets-plc/2023/q1/2023-lbcm-q1-pillar-3.pdf" TargetMode="External" Id="rId78"/><Relationship Type="http://schemas.openxmlformats.org/officeDocument/2006/relationships/hyperlink" Target="https://www.lloydsbankinggroup.com/assets/pdfs/investors/financial-performance/lloyds-bank-corporate-markets-plc/2023/q2/2023-lbcm-hy-pillar-3.pdf" TargetMode="External" Id="rId79"/><Relationship Type="http://schemas.openxmlformats.org/officeDocument/2006/relationships/hyperlink" Target="https://www.lloydsbankinggroup.com/assets/pdfs/investors/financial-performance/lloyds-bank-corporate-markets-plc/2023/q3/2023-lbcm-q3-pillar-3.pdf" TargetMode="External" Id="rId80"/><Relationship Type="http://schemas.openxmlformats.org/officeDocument/2006/relationships/hyperlink" Target="https://www.lloydsbankinggroup.com/assets/pdfs/investors/financial-performance/lloyds-bank-corporate-markets-plc/2022/q1/2022-lbcm-q1-pillar-3.pdf" TargetMode="External" Id="rId81"/><Relationship Type="http://schemas.openxmlformats.org/officeDocument/2006/relationships/hyperlink" Target="https://www.lloydsbankinggroup.com/assets/pdfs/investors/financial-performance/lloyds-bank-corporate-markets-plc/2022/half-year/2022-lbcm-hy-pillar-3.pdf" TargetMode="External" Id="rId82"/><Relationship Type="http://schemas.openxmlformats.org/officeDocument/2006/relationships/hyperlink" Target="https://www.lloydsbankinggroup.com/assets/pdfs/investors/financial-performance/lloyds-bank-corporate-markets-plc/2022/q3/2022-lbcm-q3-pillar-3.pdf" TargetMode="External" Id="rId83"/></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Lloyds Bank Corporate Markets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92733</v>
      </c>
      <c r="C6" s="5" t="n">
        <v>95003</v>
      </c>
      <c r="D6" s="5" t="n">
        <v>90375</v>
      </c>
      <c r="E6" s="5" t="n">
        <v>86725</v>
      </c>
      <c r="F6" s="5" t="n">
        <v>88821</v>
      </c>
      <c r="I6" t="inlineStr">
        <is>
          <t>Total assets</t>
        </is>
      </c>
      <c r="J6" t="n">
        <v>88821</v>
      </c>
      <c r="K6" t="n">
        <v>86725</v>
      </c>
      <c r="L6" t="n">
        <v>90375</v>
      </c>
      <c r="M6" t="n">
        <v>95003</v>
      </c>
      <c r="N6" t="n">
        <v>92733</v>
      </c>
      <c r="AO6" t="inlineStr">
        <is>
          <t>CET1 Ratio</t>
        </is>
      </c>
      <c r="AP6" t="n">
        <v>13.1</v>
      </c>
      <c r="AQ6" t="n">
        <v>14.6</v>
      </c>
      <c r="AR6" t="n">
        <v>13.3</v>
      </c>
      <c r="AS6" t="n">
        <v>13.6</v>
      </c>
      <c r="AT6" t="n">
        <v>13.7</v>
      </c>
    </row>
    <row r="7">
      <c r="A7" s="5" t="inlineStr">
        <is>
          <t>Loans and advances to customers</t>
        </is>
      </c>
      <c r="B7" s="5" t="n">
        <v>19504</v>
      </c>
      <c r="C7" s="5" t="n">
        <v>17524</v>
      </c>
      <c r="D7" s="5" t="n">
        <v>16167</v>
      </c>
      <c r="E7" s="5" t="n">
        <v>18864</v>
      </c>
      <c r="F7" s="5" t="n">
        <v>17176</v>
      </c>
      <c r="I7" t="inlineStr">
        <is>
          <t>Loans and advances to customers</t>
        </is>
      </c>
      <c r="J7" t="n">
        <v>17176</v>
      </c>
      <c r="K7" t="n">
        <v>18864</v>
      </c>
      <c r="L7" t="n">
        <v>16167</v>
      </c>
      <c r="M7" t="n">
        <v>17524</v>
      </c>
      <c r="N7" t="n">
        <v>19504</v>
      </c>
      <c r="AO7" t="inlineStr">
        <is>
          <t>Tier 1 Ratio</t>
        </is>
      </c>
      <c r="AP7" t="n">
        <v>17.2</v>
      </c>
      <c r="AQ7" t="n">
        <v>18.3</v>
      </c>
      <c r="AR7" t="n">
        <v>17.1</v>
      </c>
      <c r="AS7" t="n">
        <v>17.4</v>
      </c>
      <c r="AT7" t="n">
        <v>31.8</v>
      </c>
    </row>
    <row r="8">
      <c r="A8" s="5" t="inlineStr">
        <is>
          <t>Customer deposits</t>
        </is>
      </c>
      <c r="B8" s="5" t="n">
        <v>31246</v>
      </c>
      <c r="C8" s="5" t="n">
        <v>30945</v>
      </c>
      <c r="D8" s="5" t="n">
        <v>29439</v>
      </c>
      <c r="E8" s="5" t="n">
        <v>29152</v>
      </c>
      <c r="F8" s="5" t="n">
        <v>26553</v>
      </c>
      <c r="I8" t="inlineStr">
        <is>
          <t>Customer deposits</t>
        </is>
      </c>
      <c r="J8" t="n">
        <v>26553</v>
      </c>
      <c r="K8" t="n">
        <v>29152</v>
      </c>
      <c r="L8" t="n">
        <v>29439</v>
      </c>
      <c r="M8" t="n">
        <v>30945</v>
      </c>
      <c r="N8" t="n">
        <v>31246</v>
      </c>
      <c r="AO8" t="inlineStr">
        <is>
          <t>Total Capital Ratio</t>
        </is>
      </c>
      <c r="AP8" t="n">
        <v>20.1</v>
      </c>
      <c r="AQ8" t="n">
        <v>21.2</v>
      </c>
      <c r="AR8" t="n">
        <v>20.1</v>
      </c>
      <c r="AS8" t="n">
        <v>20.2</v>
      </c>
      <c r="AT8" t="n">
        <v>31.8</v>
      </c>
    </row>
    <row r="9">
      <c r="A9" s="5" t="inlineStr">
        <is>
          <t>Total equity</t>
        </is>
      </c>
      <c r="B9" s="5" t="n">
        <v>7558</v>
      </c>
      <c r="C9" s="5" t="n">
        <v>3827</v>
      </c>
      <c r="D9" s="5" t="n">
        <v>3899</v>
      </c>
      <c r="E9" s="5" t="n">
        <v>3432</v>
      </c>
      <c r="F9" s="5" t="n">
        <v>3565</v>
      </c>
      <c r="I9" t="inlineStr">
        <is>
          <t>Total equity</t>
        </is>
      </c>
      <c r="J9" t="n">
        <v>3565</v>
      </c>
      <c r="K9" t="n">
        <v>3432</v>
      </c>
      <c r="L9" t="n">
        <v>3899</v>
      </c>
      <c r="M9" t="n">
        <v>3827</v>
      </c>
      <c r="N9" t="n">
        <v>7558</v>
      </c>
      <c r="AO9" t="inlineStr">
        <is>
          <t>Leverage Ratio</t>
        </is>
      </c>
      <c r="AP9" t="n">
        <v>3.5</v>
      </c>
      <c r="AQ9" t="n">
        <v>5.4</v>
      </c>
      <c r="AR9" t="n">
        <v>4.7</v>
      </c>
      <c r="AS9" t="n">
        <v>4.5</v>
      </c>
      <c r="AT9" t="n">
        <v>8.4</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 (Group)</t>
        </is>
      </c>
      <c r="B13" s="5" t="n">
        <v>1147</v>
      </c>
      <c r="C13" s="5" t="n">
        <v>984</v>
      </c>
      <c r="D13" s="5" t="n">
        <v>908</v>
      </c>
      <c r="E13" s="5" t="n">
        <v>967</v>
      </c>
      <c r="F13" s="5" t="n">
        <v>641</v>
      </c>
      <c r="Q13" t="inlineStr">
        <is>
          <t>Total income (Group)</t>
        </is>
      </c>
      <c r="R13" t="n">
        <v>641</v>
      </c>
      <c r="S13" t="n">
        <v>967</v>
      </c>
      <c r="T13" t="n">
        <v>908</v>
      </c>
      <c r="U13" t="n">
        <v>984</v>
      </c>
      <c r="V13" t="n">
        <v>1147</v>
      </c>
    </row>
    <row r="14">
      <c r="A14" s="5" t="inlineStr">
        <is>
          <t>Operating expenses (Group)</t>
        </is>
      </c>
      <c r="B14" s="5" t="n">
        <v>-510</v>
      </c>
      <c r="C14" s="5" t="n">
        <v>-499</v>
      </c>
      <c r="D14" s="5" t="n">
        <v>-509</v>
      </c>
      <c r="E14" s="5" t="n">
        <v>-444</v>
      </c>
      <c r="F14" s="5" t="n">
        <v>-414</v>
      </c>
      <c r="Q14" t="inlineStr">
        <is>
          <t>Operating expenses (Group)</t>
        </is>
      </c>
      <c r="R14" t="n">
        <v>-414</v>
      </c>
      <c r="S14" t="n">
        <v>-444</v>
      </c>
      <c r="T14" t="n">
        <v>-509</v>
      </c>
      <c r="U14" t="n">
        <v>-499</v>
      </c>
      <c r="V14" t="n">
        <v>-510</v>
      </c>
    </row>
    <row r="15">
      <c r="A15" s="5" t="inlineStr">
        <is>
          <t>Profit for the year (Bank)</t>
        </is>
      </c>
      <c r="B15" s="5" t="n">
        <v>495</v>
      </c>
      <c r="C15" s="5" t="n">
        <v>378</v>
      </c>
      <c r="D15" s="5" t="n">
        <v>320</v>
      </c>
      <c r="E15" s="5" t="n">
        <v>348</v>
      </c>
      <c r="F15" s="5" t="n">
        <v>247</v>
      </c>
      <c r="Q15" t="inlineStr">
        <is>
          <t>Profit for the year (Bank)</t>
        </is>
      </c>
      <c r="R15" t="n">
        <v>247</v>
      </c>
      <c r="S15" t="n">
        <v>348</v>
      </c>
      <c r="T15" t="n">
        <v>320</v>
      </c>
      <c r="U15" t="n">
        <v>378</v>
      </c>
      <c r="V15" t="n">
        <v>495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3827</v>
      </c>
      <c r="C19" s="5" t="n">
        <v>3899</v>
      </c>
      <c r="D19" s="5" t="n">
        <v>3432</v>
      </c>
      <c r="E19" s="5" t="n">
        <v>3565</v>
      </c>
      <c r="F19" s="5" t="n">
        <v>3696</v>
      </c>
      <c r="Y19" t="inlineStr">
        <is>
          <t>Opening equity</t>
        </is>
      </c>
      <c r="Z19" t="n">
        <v>3696</v>
      </c>
      <c r="AA19" t="n">
        <v>3565</v>
      </c>
      <c r="AB19" t="n">
        <v>3432</v>
      </c>
      <c r="AC19" t="n">
        <v>3899</v>
      </c>
      <c r="AD19" t="n">
        <v>3827</v>
      </c>
    </row>
    <row r="20">
      <c r="A20" s="5" t="inlineStr">
        <is>
          <t>Total comprehensive income/(loss) for the year</t>
        </is>
      </c>
      <c r="B20" s="5" t="n">
        <v>600</v>
      </c>
      <c r="C20" s="5" t="n">
        <v>456</v>
      </c>
      <c r="D20" s="5" t="n">
        <v>536</v>
      </c>
      <c r="E20" s="5" t="n">
        <v>-120</v>
      </c>
      <c r="F20" s="5" t="n">
        <v>102</v>
      </c>
      <c r="Y20" t="inlineStr">
        <is>
          <t>Total comprehensive income/(loss) for the year</t>
        </is>
      </c>
      <c r="Z20" t="n">
        <v>102</v>
      </c>
      <c r="AA20" t="n">
        <v>-120</v>
      </c>
      <c r="AB20" t="n">
        <v>536</v>
      </c>
      <c r="AC20" t="n">
        <v>456</v>
      </c>
      <c r="AD20" t="n">
        <v>600</v>
      </c>
    </row>
    <row r="21">
      <c r="A21" s="5" t="inlineStr">
        <is>
          <t>Other equity movements, net</t>
        </is>
      </c>
      <c r="B21" s="5" t="n">
        <v>3131</v>
      </c>
      <c r="C21" s="5" t="n">
        <v>-528</v>
      </c>
      <c r="D21" s="5" t="n">
        <v>-69</v>
      </c>
      <c r="E21" s="5" t="n">
        <v>-13</v>
      </c>
      <c r="F21" s="5" t="n">
        <v>-233</v>
      </c>
      <c r="Y21" t="inlineStr">
        <is>
          <t>Other equity movements, net</t>
        </is>
      </c>
      <c r="Z21" t="n">
        <v>-233</v>
      </c>
      <c r="AA21" t="n">
        <v>-13</v>
      </c>
      <c r="AB21" t="n">
        <v>-69</v>
      </c>
      <c r="AC21" t="n">
        <v>-528</v>
      </c>
      <c r="AD21" t="n">
        <v>3131</v>
      </c>
    </row>
    <row r="22">
      <c r="A22" s="5" t="inlineStr">
        <is>
          <t>Closing equity</t>
        </is>
      </c>
      <c r="B22" s="5" t="n">
        <v>7558</v>
      </c>
      <c r="C22" s="5" t="n">
        <v>3827</v>
      </c>
      <c r="D22" s="5" t="n">
        <v>3899</v>
      </c>
      <c r="E22" s="5" t="n">
        <v>3432</v>
      </c>
      <c r="F22" s="5" t="n">
        <v>3565</v>
      </c>
      <c r="Y22" t="inlineStr">
        <is>
          <t>Closing equity</t>
        </is>
      </c>
      <c r="Z22" t="n">
        <v>3565</v>
      </c>
      <c r="AA22" t="n">
        <v>3432</v>
      </c>
      <c r="AB22" t="n">
        <v>3899</v>
      </c>
      <c r="AC22" t="n">
        <v>3827</v>
      </c>
      <c r="AD22" t="n">
        <v>7558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provided by/(used in) operating activities</t>
        </is>
      </c>
      <c r="B26" s="5" t="n">
        <v>-2800</v>
      </c>
      <c r="C26" s="5" t="n">
        <v>-635</v>
      </c>
      <c r="D26" s="5" t="n">
        <v>1288</v>
      </c>
      <c r="E26" s="5" t="n">
        <v>-4456</v>
      </c>
      <c r="F26" s="5" t="n">
        <v>-3219</v>
      </c>
      <c r="AG26" t="inlineStr">
        <is>
          <t>Net cash provided by/(used in) operating activities</t>
        </is>
      </c>
      <c r="AH26" t="n">
        <v>-3219</v>
      </c>
      <c r="AI26" t="n">
        <v>-4456</v>
      </c>
      <c r="AJ26" t="n">
        <v>1288</v>
      </c>
      <c r="AK26" t="n">
        <v>-635</v>
      </c>
      <c r="AL26" t="n">
        <v>-2800</v>
      </c>
    </row>
    <row r="27">
      <c r="A27" s="5" t="inlineStr">
        <is>
          <t>Net cash provided by/(used in) investing activities</t>
        </is>
      </c>
      <c r="B27" s="5" t="n">
        <v>-3</v>
      </c>
      <c r="C27" s="5" t="n">
        <v>-5</v>
      </c>
      <c r="D27" s="5" t="n">
        <v>5</v>
      </c>
      <c r="E27" s="5" t="n">
        <v>122</v>
      </c>
      <c r="F27" s="5" t="n">
        <v>96</v>
      </c>
      <c r="AG27" t="inlineStr">
        <is>
          <t>Net cash provided by/(used in) investing activities</t>
        </is>
      </c>
      <c r="AH27" t="n">
        <v>96</v>
      </c>
      <c r="AI27" t="n">
        <v>122</v>
      </c>
      <c r="AJ27" t="n">
        <v>5</v>
      </c>
      <c r="AK27" t="n">
        <v>-5</v>
      </c>
      <c r="AL27" t="n">
        <v>-3</v>
      </c>
    </row>
    <row r="28">
      <c r="A28" s="5" t="inlineStr">
        <is>
          <t>Net cash provided by/(used in) financing activities</t>
        </is>
      </c>
      <c r="B28" s="5" t="n">
        <v>2372</v>
      </c>
      <c r="C28" s="5" t="n">
        <v>-586</v>
      </c>
      <c r="D28" s="5" t="n">
        <v>-117</v>
      </c>
      <c r="E28" s="5" t="n">
        <v>-46</v>
      </c>
      <c r="F28" s="5" t="n">
        <v>-249</v>
      </c>
      <c r="AG28" t="inlineStr">
        <is>
          <t>Net cash provided by/(used in) financing activities</t>
        </is>
      </c>
      <c r="AH28" t="n">
        <v>-249</v>
      </c>
      <c r="AI28" t="n">
        <v>-46</v>
      </c>
      <c r="AJ28" t="n">
        <v>-117</v>
      </c>
      <c r="AK28" t="n">
        <v>-586</v>
      </c>
      <c r="AL28" t="n">
        <v>2372</v>
      </c>
    </row>
    <row r="29">
      <c r="A29" s="5" t="inlineStr">
        <is>
          <t>Cash and cash equivalents at end of year</t>
        </is>
      </c>
      <c r="B29" s="5" t="n">
        <v>19681</v>
      </c>
      <c r="C29" s="5" t="n">
        <v>20633</v>
      </c>
      <c r="D29" s="5" t="n">
        <v>20169</v>
      </c>
      <c r="E29" s="5" t="n">
        <v>19396</v>
      </c>
      <c r="F29" s="5" t="n">
        <v>23038</v>
      </c>
      <c r="AG29" t="inlineStr">
        <is>
          <t>Cash and cash equivalents at end of year</t>
        </is>
      </c>
      <c r="AH29" t="n">
        <v>23038</v>
      </c>
      <c r="AI29" t="n">
        <v>19396</v>
      </c>
      <c r="AJ29" t="n">
        <v>20169</v>
      </c>
      <c r="AK29" t="n">
        <v>20633</v>
      </c>
      <c r="AL29" t="n">
        <v>19681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13.7%</t>
        </is>
      </c>
      <c r="C33" s="6" t="inlineStr">
        <is>
          <t>13.6%</t>
        </is>
      </c>
      <c r="D33" s="6" t="inlineStr">
        <is>
          <t>13.3%</t>
        </is>
      </c>
      <c r="E33" s="6" t="inlineStr">
        <is>
          <t>14.6%</t>
        </is>
      </c>
      <c r="F33" s="6" t="inlineStr">
        <is>
          <t>13.1%</t>
        </is>
      </c>
    </row>
    <row r="34">
      <c r="A34" s="6" t="inlineStr">
        <is>
          <t>Tier 1 Ratio</t>
        </is>
      </c>
      <c r="B34" s="6" t="inlineStr">
        <is>
          <t>31.8%</t>
        </is>
      </c>
      <c r="C34" s="6" t="inlineStr">
        <is>
          <t>17.4%</t>
        </is>
      </c>
      <c r="D34" s="6" t="inlineStr">
        <is>
          <t>17.1%</t>
        </is>
      </c>
      <c r="E34" s="6" t="inlineStr">
        <is>
          <t>18.3%</t>
        </is>
      </c>
      <c r="F34" s="6" t="inlineStr">
        <is>
          <t>17.2%</t>
        </is>
      </c>
    </row>
    <row r="35">
      <c r="A35" s="6" t="inlineStr">
        <is>
          <t>Total Capital Ratio</t>
        </is>
      </c>
      <c r="B35" s="6" t="inlineStr">
        <is>
          <t>31.8%</t>
        </is>
      </c>
      <c r="C35" s="6" t="inlineStr">
        <is>
          <t>20.2%</t>
        </is>
      </c>
      <c r="D35" s="6" t="inlineStr">
        <is>
          <t>20.1%</t>
        </is>
      </c>
      <c r="E35" s="6" t="inlineStr">
        <is>
          <t>21.2%</t>
        </is>
      </c>
      <c r="F35" s="6" t="inlineStr">
        <is>
          <t>20.1%</t>
        </is>
      </c>
    </row>
    <row r="36">
      <c r="A36" s="6" t="inlineStr">
        <is>
          <t>Leverage Ratio</t>
        </is>
      </c>
      <c r="B36" s="6" t="inlineStr">
        <is>
          <t>8.4%</t>
        </is>
      </c>
      <c r="C36" s="6" t="inlineStr">
        <is>
          <t>4.5%</t>
        </is>
      </c>
      <c r="D36" s="6" t="inlineStr">
        <is>
          <t>4.7%</t>
        </is>
      </c>
      <c r="E36" s="6" t="inlineStr">
        <is>
          <t>5.4%</t>
        </is>
      </c>
      <c r="F36" s="6" t="inlineStr">
        <is>
          <t>3.5%</t>
        </is>
      </c>
    </row>
    <row r="38" ht="45" customHeight="1">
      <c r="A38" s="7" t="inlineStr">
        <is>
          <t>Note: All figures are Lloyds Bank Corporate Markets plc's own Bank (solo) basis, not the wider Lloyds Banking Group.</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Balance Sheet</t>
        </is>
      </c>
    </row>
    <row r="2">
      <c r="A2" s="2" t="inlineStr">
        <is>
          <t>Bank (solo) basis. £m. FY2021-FY2023 show a standalone 'Property, plant and equipment' line and a 'Financial assets at fair value through other comprehensive income' line, both since folded into 'Other assets' from FY2024 onward (a genuine structural simplification, not a data gap).</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18941</v>
      </c>
      <c r="C5" s="6" t="n">
        <v>20308</v>
      </c>
      <c r="D5" s="6" t="n">
        <v>20201</v>
      </c>
      <c r="E5" s="6" t="n">
        <v>19382</v>
      </c>
      <c r="F5" s="6" t="n">
        <v>22140</v>
      </c>
    </row>
    <row r="6">
      <c r="A6" s="6" t="inlineStr">
        <is>
          <t>Financial assets at fair value through profit or loss</t>
        </is>
      </c>
      <c r="B6" s="6" t="n">
        <v>25855</v>
      </c>
      <c r="C6" s="6" t="n">
        <v>25620</v>
      </c>
      <c r="D6" s="6" t="n">
        <v>21847</v>
      </c>
      <c r="E6" s="6" t="n">
        <v>14642</v>
      </c>
      <c r="F6" s="6" t="n">
        <v>22268</v>
      </c>
    </row>
    <row r="7">
      <c r="A7" s="6" t="inlineStr">
        <is>
          <t>Derivative financial instruments</t>
        </is>
      </c>
      <c r="B7" s="6" t="n">
        <v>18314</v>
      </c>
      <c r="C7" s="6" t="n">
        <v>22416</v>
      </c>
      <c r="D7" s="6" t="n">
        <v>22606</v>
      </c>
      <c r="E7" s="6" t="n">
        <v>24647</v>
      </c>
      <c r="F7" s="6" t="n">
        <v>18042</v>
      </c>
    </row>
    <row r="8">
      <c r="A8" s="6" t="inlineStr">
        <is>
          <t>Loans and advances to banks</t>
        </is>
      </c>
      <c r="B8" s="6" t="n">
        <v>1006</v>
      </c>
      <c r="C8" s="6" t="n">
        <v>1224</v>
      </c>
      <c r="D8" s="6" t="n">
        <v>1726</v>
      </c>
      <c r="E8" s="6" t="n">
        <v>2063</v>
      </c>
      <c r="F8" s="6" t="n">
        <v>2333</v>
      </c>
    </row>
    <row r="9">
      <c r="A9" s="6" t="inlineStr">
        <is>
          <t>Loans and advances to customers</t>
        </is>
      </c>
      <c r="B9" s="6" t="n">
        <v>19504</v>
      </c>
      <c r="C9" s="6" t="n">
        <v>17524</v>
      </c>
      <c r="D9" s="6" t="n">
        <v>16167</v>
      </c>
      <c r="E9" s="6" t="n">
        <v>18864</v>
      </c>
      <c r="F9" s="6" t="n">
        <v>17176</v>
      </c>
    </row>
    <row r="10">
      <c r="A10" s="6" t="inlineStr">
        <is>
          <t>Reverse repurchase agreements</t>
        </is>
      </c>
      <c r="B10" s="6" t="n">
        <v>7024</v>
      </c>
      <c r="C10" s="6" t="n">
        <v>5332</v>
      </c>
      <c r="D10" s="6" t="n">
        <v>6020</v>
      </c>
      <c r="E10" s="6" t="n">
        <v>5606</v>
      </c>
      <c r="F10" s="6" t="n">
        <v>5044</v>
      </c>
    </row>
    <row r="11">
      <c r="A11" s="6" t="inlineStr">
        <is>
          <t>Debt securities</t>
        </is>
      </c>
      <c r="B11" s="6" t="n">
        <v>379</v>
      </c>
      <c r="C11" s="6" t="n">
        <v>336</v>
      </c>
      <c r="D11" s="6" t="n">
        <v>374</v>
      </c>
      <c r="E11" s="6" t="n">
        <v>305</v>
      </c>
      <c r="F11" s="6" t="n">
        <v>229</v>
      </c>
    </row>
    <row r="12">
      <c r="A12" s="6" t="inlineStr">
        <is>
          <t>Due from fellow Lloyds Banking Group undertakings</t>
        </is>
      </c>
      <c r="B12" s="6" t="n">
        <v>641</v>
      </c>
      <c r="C12" s="6" t="n">
        <v>642</v>
      </c>
      <c r="D12" s="6" t="n">
        <v>629</v>
      </c>
      <c r="E12" s="6" t="n">
        <v>593</v>
      </c>
      <c r="F12" s="6" t="n">
        <v>862</v>
      </c>
    </row>
    <row r="13">
      <c r="A13" s="5" t="inlineStr">
        <is>
          <t>Financial assets at amortised cost</t>
        </is>
      </c>
      <c r="B13" s="5" t="n">
        <v>28554</v>
      </c>
      <c r="C13" s="5" t="n">
        <v>25058</v>
      </c>
      <c r="D13" s="5" t="n">
        <v>24916</v>
      </c>
      <c r="E13" s="5" t="n">
        <v>27431</v>
      </c>
      <c r="F13" s="5" t="n">
        <v>25644</v>
      </c>
    </row>
    <row r="14">
      <c r="A14" s="6" t="inlineStr">
        <is>
          <t>Financial assets at fair value through other comprehensive income</t>
        </is>
      </c>
      <c r="B14" s="6" t="n"/>
      <c r="C14" s="6" t="n"/>
      <c r="D14" s="6" t="n">
        <v>0</v>
      </c>
      <c r="E14" s="6" t="n">
        <v>6</v>
      </c>
      <c r="F14" s="6" t="n">
        <v>100</v>
      </c>
    </row>
    <row r="15">
      <c r="A15" s="6" t="inlineStr">
        <is>
          <t>Property, plant and equipment</t>
        </is>
      </c>
      <c r="B15" s="6" t="n"/>
      <c r="C15" s="6" t="n"/>
      <c r="D15" s="6" t="n">
        <v>38</v>
      </c>
      <c r="E15" s="6" t="n">
        <v>45</v>
      </c>
      <c r="F15" s="6" t="n">
        <v>53</v>
      </c>
    </row>
    <row r="16">
      <c r="A16" s="6" t="inlineStr">
        <is>
          <t>Current tax recoverable</t>
        </is>
      </c>
      <c r="B16" s="6" t="n">
        <v>9</v>
      </c>
      <c r="C16" s="6" t="n">
        <v>4</v>
      </c>
      <c r="D16" s="6" t="n">
        <v>10</v>
      </c>
      <c r="E16" s="6" t="n">
        <v>2</v>
      </c>
      <c r="F16" s="6" t="n">
        <v>14</v>
      </c>
    </row>
    <row r="17">
      <c r="A17" s="6" t="inlineStr">
        <is>
          <t>Deferred tax assets</t>
        </is>
      </c>
      <c r="B17" s="6" t="n">
        <v>51</v>
      </c>
      <c r="C17" s="6" t="n">
        <v>101</v>
      </c>
      <c r="D17" s="6" t="n">
        <v>128</v>
      </c>
      <c r="E17" s="6" t="n">
        <v>226</v>
      </c>
      <c r="F17" s="6" t="n">
        <v>40</v>
      </c>
    </row>
    <row r="18">
      <c r="A18" s="6" t="inlineStr">
        <is>
          <t>Investment in subsidiary undertakings</t>
        </is>
      </c>
      <c r="B18" s="6" t="n">
        <v>143</v>
      </c>
      <c r="C18" s="6" t="n">
        <v>168</v>
      </c>
      <c r="D18" s="6" t="n">
        <v>180</v>
      </c>
      <c r="E18" s="6" t="n">
        <v>180</v>
      </c>
      <c r="F18" s="6" t="n">
        <v>203</v>
      </c>
    </row>
    <row r="19">
      <c r="A19" s="6" t="inlineStr">
        <is>
          <t>Other assets</t>
        </is>
      </c>
      <c r="B19" s="6" t="n">
        <v>866</v>
      </c>
      <c r="C19" s="6" t="n">
        <v>1328</v>
      </c>
      <c r="D19" s="6" t="n">
        <v>449</v>
      </c>
      <c r="E19" s="6" t="n">
        <v>164</v>
      </c>
      <c r="F19" s="6" t="n">
        <v>317</v>
      </c>
    </row>
    <row r="20">
      <c r="A20" s="5" t="inlineStr">
        <is>
          <t>Total assets</t>
        </is>
      </c>
      <c r="B20" s="5" t="n">
        <v>92733</v>
      </c>
      <c r="C20" s="5" t="n">
        <v>95003</v>
      </c>
      <c r="D20" s="5" t="n">
        <v>90375</v>
      </c>
      <c r="E20" s="5" t="n">
        <v>86725</v>
      </c>
      <c r="F20" s="5" t="n">
        <v>88821</v>
      </c>
    </row>
    <row r="21">
      <c r="A21" s="5" t="inlineStr">
        <is>
          <t>Liabilities</t>
        </is>
      </c>
      <c r="B21" s="6" t="n"/>
      <c r="C21" s="6" t="n"/>
      <c r="D21" s="6" t="n"/>
      <c r="E21" s="6" t="n"/>
      <c r="F21" s="6" t="n"/>
    </row>
    <row r="22">
      <c r="A22" s="6" t="inlineStr">
        <is>
          <t>Deposits from banks</t>
        </is>
      </c>
      <c r="B22" s="6" t="n">
        <v>2214</v>
      </c>
      <c r="C22" s="6" t="n">
        <v>2645</v>
      </c>
      <c r="D22" s="6" t="n">
        <v>2078</v>
      </c>
      <c r="E22" s="6" t="n">
        <v>2456</v>
      </c>
      <c r="F22" s="6" t="n">
        <v>3821</v>
      </c>
    </row>
    <row r="23">
      <c r="A23" s="6" t="inlineStr">
        <is>
          <t>Customer deposits</t>
        </is>
      </c>
      <c r="B23" s="6" t="n">
        <v>31246</v>
      </c>
      <c r="C23" s="6" t="n">
        <v>30945</v>
      </c>
      <c r="D23" s="6" t="n">
        <v>29439</v>
      </c>
      <c r="E23" s="6" t="n">
        <v>29152</v>
      </c>
      <c r="F23" s="6" t="n">
        <v>26553</v>
      </c>
    </row>
    <row r="24">
      <c r="A24" s="6" t="inlineStr">
        <is>
          <t>Repurchase agreements at amortised cost</t>
        </is>
      </c>
      <c r="B24" s="6" t="n">
        <v>1002</v>
      </c>
      <c r="C24" s="6" t="n">
        <v>0</v>
      </c>
      <c r="D24" s="6" t="n">
        <v>1</v>
      </c>
      <c r="E24" s="6" t="n">
        <v>7</v>
      </c>
      <c r="F24" s="6" t="n">
        <v>1019</v>
      </c>
    </row>
    <row r="25">
      <c r="A25" s="6" t="inlineStr">
        <is>
          <t>Due to fellow Lloyds Banking Group undertakings</t>
        </is>
      </c>
      <c r="B25" s="6" t="n">
        <v>603</v>
      </c>
      <c r="C25" s="6" t="n">
        <v>1560</v>
      </c>
      <c r="D25" s="6" t="n">
        <v>1256</v>
      </c>
      <c r="E25" s="6" t="n">
        <v>1526</v>
      </c>
      <c r="F25" s="6" t="n">
        <v>3920</v>
      </c>
    </row>
    <row r="26">
      <c r="A26" s="6" t="inlineStr">
        <is>
          <t>Financial liabilities at fair value through profit or loss</t>
        </is>
      </c>
      <c r="B26" s="6" t="n">
        <v>24182</v>
      </c>
      <c r="C26" s="6" t="n">
        <v>22981</v>
      </c>
      <c r="D26" s="6" t="n">
        <v>19686</v>
      </c>
      <c r="E26" s="6" t="n">
        <v>12578</v>
      </c>
      <c r="F26" s="6" t="n">
        <v>16582</v>
      </c>
    </row>
    <row r="27">
      <c r="A27" s="6" t="inlineStr">
        <is>
          <t>Derivative financial instruments (liability)</t>
        </is>
      </c>
      <c r="B27" s="6" t="n">
        <v>12432</v>
      </c>
      <c r="C27" s="6" t="n">
        <v>16588</v>
      </c>
      <c r="D27" s="6" t="n">
        <v>17576</v>
      </c>
      <c r="E27" s="6" t="n">
        <v>20070</v>
      </c>
      <c r="F27" s="6" t="n">
        <v>15571</v>
      </c>
    </row>
    <row r="28">
      <c r="A28" s="6" t="inlineStr">
        <is>
          <t>Debt securities in issue at amortised cost</t>
        </is>
      </c>
      <c r="B28" s="6" t="n">
        <v>12583</v>
      </c>
      <c r="C28" s="6" t="n">
        <v>15090</v>
      </c>
      <c r="D28" s="6" t="n">
        <v>15378</v>
      </c>
      <c r="E28" s="6" t="n">
        <v>16131</v>
      </c>
      <c r="F28" s="6" t="n">
        <v>16644</v>
      </c>
    </row>
    <row r="29">
      <c r="A29" s="6" t="inlineStr">
        <is>
          <t>Other liabilities</t>
        </is>
      </c>
      <c r="B29" s="6" t="n">
        <v>885</v>
      </c>
      <c r="C29" s="6" t="n">
        <v>600</v>
      </c>
      <c r="D29" s="6" t="n">
        <v>280</v>
      </c>
      <c r="E29" s="6" t="n">
        <v>558</v>
      </c>
      <c r="F29" s="6" t="n">
        <v>444</v>
      </c>
    </row>
    <row r="30">
      <c r="A30" s="6" t="inlineStr">
        <is>
          <t>Current tax liabilities</t>
        </is>
      </c>
      <c r="B30" s="6" t="n">
        <v>18</v>
      </c>
      <c r="C30" s="6" t="n">
        <v>11</v>
      </c>
      <c r="D30" s="6" t="n">
        <v>12</v>
      </c>
      <c r="E30" s="6" t="n">
        <v>29</v>
      </c>
      <c r="F30" s="6" t="n">
        <v>8</v>
      </c>
    </row>
    <row r="31">
      <c r="A31" s="6" t="inlineStr">
        <is>
          <t>Deferred tax liabilities</t>
        </is>
      </c>
      <c r="B31" s="6" t="n"/>
      <c r="C31" s="6" t="n"/>
      <c r="D31" s="6" t="n"/>
      <c r="E31" s="6" t="n"/>
      <c r="F31" s="6" t="n">
        <v>0</v>
      </c>
    </row>
    <row r="32">
      <c r="A32" s="6" t="inlineStr">
        <is>
          <t>Provisions</t>
        </is>
      </c>
      <c r="B32" s="6" t="n">
        <v>10</v>
      </c>
      <c r="C32" s="6" t="n">
        <v>10</v>
      </c>
      <c r="D32" s="6" t="n">
        <v>15</v>
      </c>
      <c r="E32" s="6" t="n">
        <v>25</v>
      </c>
      <c r="F32" s="6" t="n">
        <v>10</v>
      </c>
    </row>
    <row r="33">
      <c r="A33" s="6" t="inlineStr">
        <is>
          <t>Subordinated liabilities</t>
        </is>
      </c>
      <c r="B33" s="6" t="n">
        <v>0</v>
      </c>
      <c r="C33" s="6" t="n">
        <v>746</v>
      </c>
      <c r="D33" s="6" t="n">
        <v>755</v>
      </c>
      <c r="E33" s="6" t="n">
        <v>761</v>
      </c>
      <c r="F33" s="6" t="n">
        <v>684</v>
      </c>
    </row>
    <row r="34">
      <c r="A34" s="5" t="inlineStr">
        <is>
          <t>Total liabilities</t>
        </is>
      </c>
      <c r="B34" s="5" t="n">
        <v>85175</v>
      </c>
      <c r="C34" s="5" t="n">
        <v>91176</v>
      </c>
      <c r="D34" s="5" t="n">
        <v>86476</v>
      </c>
      <c r="E34" s="5" t="n">
        <v>83293</v>
      </c>
      <c r="F34" s="5" t="n">
        <v>85256</v>
      </c>
    </row>
    <row r="35">
      <c r="A35" s="5" t="inlineStr">
        <is>
          <t>Equity</t>
        </is>
      </c>
      <c r="B35" s="6" t="n"/>
      <c r="C35" s="6" t="n"/>
      <c r="D35" s="6" t="n"/>
      <c r="E35" s="6" t="n"/>
      <c r="F35" s="6" t="n"/>
    </row>
    <row r="36">
      <c r="A36" s="6" t="inlineStr">
        <is>
          <t>Share capital</t>
        </is>
      </c>
      <c r="B36" s="6" t="n">
        <v>370</v>
      </c>
      <c r="C36" s="6" t="n">
        <v>370</v>
      </c>
      <c r="D36" s="6" t="n">
        <v>370</v>
      </c>
      <c r="E36" s="6" t="n">
        <v>370</v>
      </c>
      <c r="F36" s="6" t="n">
        <v>120</v>
      </c>
    </row>
    <row r="37">
      <c r="A37" s="6" t="inlineStr">
        <is>
          <t>Other reserves</t>
        </is>
      </c>
      <c r="B37" s="6" t="n">
        <v>-131</v>
      </c>
      <c r="C37" s="6" t="n">
        <v>-236</v>
      </c>
      <c r="D37" s="6" t="n">
        <v>-314</v>
      </c>
      <c r="E37" s="6" t="n">
        <v>-530</v>
      </c>
      <c r="F37" s="6" t="n">
        <v>-62</v>
      </c>
    </row>
    <row r="38">
      <c r="A38" s="6" t="inlineStr">
        <is>
          <t>Retained profits</t>
        </is>
      </c>
      <c r="B38" s="6" t="n">
        <v>3174</v>
      </c>
      <c r="C38" s="6" t="n">
        <v>2885</v>
      </c>
      <c r="D38" s="6" t="n">
        <v>3035</v>
      </c>
      <c r="E38" s="6" t="n">
        <v>2810</v>
      </c>
      <c r="F38" s="6" t="n">
        <v>2725</v>
      </c>
    </row>
    <row r="39">
      <c r="A39" s="5" t="inlineStr">
        <is>
          <t>Ordinary shareholders' equity</t>
        </is>
      </c>
      <c r="B39" s="5" t="n">
        <v>3413</v>
      </c>
      <c r="C39" s="5" t="n">
        <v>3019</v>
      </c>
      <c r="D39" s="5" t="n">
        <v>3091</v>
      </c>
      <c r="E39" s="5" t="n">
        <v>2650</v>
      </c>
      <c r="F39" s="5" t="n">
        <v>2783</v>
      </c>
    </row>
    <row r="40">
      <c r="A40" s="6" t="inlineStr">
        <is>
          <t>Other equity instruments</t>
        </is>
      </c>
      <c r="B40" s="6" t="n">
        <v>4145</v>
      </c>
      <c r="C40" s="6" t="n">
        <v>808</v>
      </c>
      <c r="D40" s="6" t="n">
        <v>808</v>
      </c>
      <c r="E40" s="6" t="n">
        <v>782</v>
      </c>
      <c r="F40" s="6" t="n">
        <v>782</v>
      </c>
    </row>
    <row r="41">
      <c r="A41" s="5" t="inlineStr">
        <is>
          <t>Total equity</t>
        </is>
      </c>
      <c r="B41" s="5" t="n">
        <v>7558</v>
      </c>
      <c r="C41" s="5" t="n">
        <v>3827</v>
      </c>
      <c r="D41" s="5" t="n">
        <v>3899</v>
      </c>
      <c r="E41" s="5" t="n">
        <v>3432</v>
      </c>
      <c r="F41" s="5" t="n">
        <v>3565</v>
      </c>
    </row>
    <row r="42">
      <c r="A42" s="5" t="inlineStr">
        <is>
          <t>Total equity and liabilities</t>
        </is>
      </c>
      <c r="B42" s="5" t="n">
        <v>92733</v>
      </c>
      <c r="C42" s="5" t="n">
        <v>95003</v>
      </c>
      <c r="D42" s="5" t="n">
        <v>90375</v>
      </c>
      <c r="E42" s="5" t="n">
        <v>86725</v>
      </c>
      <c r="F42" s="5" t="n">
        <v>88821</v>
      </c>
    </row>
    <row r="44" ht="260" customHeight="1">
      <c r="A44"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Profit &amp; Loss</t>
        </is>
      </c>
    </row>
    <row r="2">
      <c r="A2" s="2" t="inlineStr">
        <is>
          <t>Income statement is Group consolidated (LBCM publishes no separate Bank-solo income statement line items - see BASIS NOTE in the source citation). The Bank's own bottom-line 'Profit for the year' and OCI/total comprehensive income rows are the Bank-column aggregate figures, matching the Statement of Changes in Equity. £m.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income</t>
        </is>
      </c>
      <c r="B5" s="6" t="n">
        <v>2424</v>
      </c>
      <c r="C5" s="6" t="n">
        <v>2759</v>
      </c>
      <c r="D5" s="6" t="n">
        <v>2696</v>
      </c>
      <c r="E5" s="6" t="n">
        <v>1087</v>
      </c>
      <c r="F5" s="6" t="n">
        <v>356</v>
      </c>
    </row>
    <row r="6">
      <c r="A6" s="6" t="inlineStr">
        <is>
          <t>Interest expense</t>
        </is>
      </c>
      <c r="B6" s="6" t="n">
        <v>-1981</v>
      </c>
      <c r="C6" s="6" t="n">
        <v>-2593</v>
      </c>
      <c r="D6" s="6" t="n">
        <v>-2498</v>
      </c>
      <c r="E6" s="6" t="n">
        <v>-812</v>
      </c>
      <c r="F6" s="6" t="n">
        <v>-169</v>
      </c>
    </row>
    <row r="7">
      <c r="A7" s="5" t="inlineStr">
        <is>
          <t>Net interest income</t>
        </is>
      </c>
      <c r="B7" s="5" t="n">
        <v>443</v>
      </c>
      <c r="C7" s="5" t="n">
        <v>166</v>
      </c>
      <c r="D7" s="5" t="n">
        <v>198</v>
      </c>
      <c r="E7" s="5" t="n">
        <v>275</v>
      </c>
      <c r="F7" s="5" t="n">
        <v>187</v>
      </c>
    </row>
    <row r="8">
      <c r="A8" s="6" t="inlineStr">
        <is>
          <t>Fee and commission income</t>
        </is>
      </c>
      <c r="B8" s="6" t="n">
        <v>329</v>
      </c>
      <c r="C8" s="6" t="n">
        <v>321</v>
      </c>
      <c r="D8" s="6" t="n">
        <v>303</v>
      </c>
      <c r="E8" s="6" t="n">
        <v>228</v>
      </c>
      <c r="F8" s="6" t="n">
        <v>248</v>
      </c>
    </row>
    <row r="9">
      <c r="A9" s="6" t="inlineStr">
        <is>
          <t>Fee and commission expense</t>
        </is>
      </c>
      <c r="B9" s="6" t="n">
        <v>-58</v>
      </c>
      <c r="C9" s="6" t="n">
        <v>-53</v>
      </c>
      <c r="D9" s="6" t="n">
        <v>-39</v>
      </c>
      <c r="E9" s="6" t="n">
        <v>-36</v>
      </c>
      <c r="F9" s="6" t="n">
        <v>-27</v>
      </c>
    </row>
    <row r="10">
      <c r="A10" s="5" t="inlineStr">
        <is>
          <t>Net fee and commission income</t>
        </is>
      </c>
      <c r="B10" s="5" t="n">
        <v>271</v>
      </c>
      <c r="C10" s="5" t="n">
        <v>268</v>
      </c>
      <c r="D10" s="5" t="n">
        <v>264</v>
      </c>
      <c r="E10" s="5" t="n">
        <v>192</v>
      </c>
      <c r="F10" s="5" t="n">
        <v>221</v>
      </c>
    </row>
    <row r="11">
      <c r="A11" s="6" t="inlineStr">
        <is>
          <t>Net trading income</t>
        </is>
      </c>
      <c r="B11" s="6" t="n">
        <v>472</v>
      </c>
      <c r="C11" s="6" t="n">
        <v>552</v>
      </c>
      <c r="D11" s="6" t="n">
        <v>442</v>
      </c>
      <c r="E11" s="6" t="n">
        <v>495</v>
      </c>
      <c r="F11" s="6" t="n">
        <v>244</v>
      </c>
    </row>
    <row r="12">
      <c r="A12" s="6" t="inlineStr">
        <is>
          <t>Other operating income/(expense)</t>
        </is>
      </c>
      <c r="B12" s="6" t="n">
        <v>-39</v>
      </c>
      <c r="C12" s="6" t="n">
        <v>-2</v>
      </c>
      <c r="D12" s="6" t="n">
        <v>4</v>
      </c>
      <c r="E12" s="6" t="n">
        <v>5</v>
      </c>
      <c r="F12" s="6" t="n">
        <v>-11</v>
      </c>
    </row>
    <row r="13">
      <c r="A13" s="5" t="inlineStr">
        <is>
          <t>Other income</t>
        </is>
      </c>
      <c r="B13" s="5" t="n">
        <v>704</v>
      </c>
      <c r="C13" s="5" t="n">
        <v>818</v>
      </c>
      <c r="D13" s="5" t="n">
        <v>710</v>
      </c>
      <c r="E13" s="5" t="n">
        <v>692</v>
      </c>
      <c r="F13" s="5" t="n">
        <v>454</v>
      </c>
    </row>
    <row r="14">
      <c r="A14" s="5" t="inlineStr">
        <is>
          <t>Total income</t>
        </is>
      </c>
      <c r="B14" s="5" t="n">
        <v>1147</v>
      </c>
      <c r="C14" s="5" t="n">
        <v>984</v>
      </c>
      <c r="D14" s="5" t="n">
        <v>908</v>
      </c>
      <c r="E14" s="5" t="n">
        <v>967</v>
      </c>
      <c r="F14" s="5" t="n">
        <v>641</v>
      </c>
    </row>
    <row r="15">
      <c r="A15" s="6" t="inlineStr">
        <is>
          <t>Operating expenses</t>
        </is>
      </c>
      <c r="B15" s="6" t="n">
        <v>-510</v>
      </c>
      <c r="C15" s="6" t="n">
        <v>-499</v>
      </c>
      <c r="D15" s="6" t="n">
        <v>-509</v>
      </c>
      <c r="E15" s="6" t="n">
        <v>-444</v>
      </c>
      <c r="F15" s="6" t="n">
        <v>-414</v>
      </c>
    </row>
    <row r="16">
      <c r="A16" s="6" t="inlineStr">
        <is>
          <t>Impairment (charge)/credit</t>
        </is>
      </c>
      <c r="B16" s="6" t="n">
        <v>-1</v>
      </c>
      <c r="C16" s="6" t="n">
        <v>16</v>
      </c>
      <c r="D16" s="6" t="n">
        <v>28</v>
      </c>
      <c r="E16" s="6" t="n">
        <v>-46</v>
      </c>
      <c r="F16" s="6" t="n">
        <v>62</v>
      </c>
    </row>
    <row r="17">
      <c r="A17" s="5" t="inlineStr">
        <is>
          <t>Profit before tax (Group)</t>
        </is>
      </c>
      <c r="B17" s="5" t="n">
        <v>636</v>
      </c>
      <c r="C17" s="5" t="n">
        <v>501</v>
      </c>
      <c r="D17" s="5" t="n">
        <v>427</v>
      </c>
      <c r="E17" s="5" t="n">
        <v>477</v>
      </c>
      <c r="F17" s="5" t="n">
        <v>289</v>
      </c>
    </row>
    <row r="18">
      <c r="A18" s="6" t="inlineStr">
        <is>
          <t>Tax expense (Group)</t>
        </is>
      </c>
      <c r="B18" s="6" t="n">
        <v>-95</v>
      </c>
      <c r="C18" s="6" t="n">
        <v>-97</v>
      </c>
      <c r="D18" s="6" t="n">
        <v>-89</v>
      </c>
      <c r="E18" s="6" t="n">
        <v>-97</v>
      </c>
      <c r="F18" s="6" t="n">
        <v>-51</v>
      </c>
    </row>
    <row r="19">
      <c r="A19" s="5" t="inlineStr">
        <is>
          <t>Profit for the year (Group)</t>
        </is>
      </c>
      <c r="B19" s="5" t="n">
        <v>541</v>
      </c>
      <c r="C19" s="5" t="n">
        <v>404</v>
      </c>
      <c r="D19" s="5" t="n">
        <v>338</v>
      </c>
      <c r="E19" s="5" t="n">
        <v>380</v>
      </c>
      <c r="F19" s="5" t="n">
        <v>238</v>
      </c>
    </row>
    <row r="20">
      <c r="A20" s="5" t="inlineStr">
        <is>
          <t>Profit for the year (Bank)</t>
        </is>
      </c>
      <c r="B20" s="5" t="n">
        <v>495</v>
      </c>
      <c r="C20" s="5" t="n">
        <v>378</v>
      </c>
      <c r="D20" s="5" t="n">
        <v>320</v>
      </c>
      <c r="E20" s="5" t="n">
        <v>348</v>
      </c>
      <c r="F20" s="5" t="n">
        <v>247</v>
      </c>
    </row>
    <row r="21">
      <c r="A21" s="5" t="inlineStr">
        <is>
          <t>Other comprehensive income, net of tax (Bank column, ties to Statement of Changes in Equity)</t>
        </is>
      </c>
      <c r="B21" s="6" t="n"/>
      <c r="C21" s="6" t="n"/>
      <c r="D21" s="6" t="n"/>
      <c r="E21" s="6" t="n"/>
      <c r="F21" s="6" t="n"/>
    </row>
    <row r="22">
      <c r="A22" s="6" t="inlineStr">
        <is>
          <t>Movements in revaluation reserve (FVOCI debt securities), net of tax</t>
        </is>
      </c>
      <c r="B22" s="6" t="n"/>
      <c r="C22" s="6" t="n"/>
      <c r="D22" s="6" t="n">
        <v>2</v>
      </c>
      <c r="E22" s="6" t="n">
        <v>0</v>
      </c>
      <c r="F22" s="6" t="n"/>
    </row>
    <row r="23">
      <c r="A23" s="6" t="inlineStr">
        <is>
          <t>Movements in cash flow hedging reserve, net of tax</t>
        </is>
      </c>
      <c r="B23" s="6" t="n">
        <v>128</v>
      </c>
      <c r="C23" s="6" t="n">
        <v>70</v>
      </c>
      <c r="D23" s="6" t="n">
        <v>230</v>
      </c>
      <c r="E23" s="6" t="n">
        <v>-471</v>
      </c>
      <c r="F23" s="6" t="n">
        <v>-153</v>
      </c>
    </row>
    <row r="24">
      <c r="A24" s="6" t="inlineStr">
        <is>
          <t>Movements in foreign currency translation reserve, net of tax</t>
        </is>
      </c>
      <c r="B24" s="6" t="n">
        <v>-23</v>
      </c>
      <c r="C24" s="6" t="n">
        <v>8</v>
      </c>
      <c r="D24" s="6" t="n">
        <v>-16</v>
      </c>
      <c r="E24" s="6" t="n">
        <v>3</v>
      </c>
      <c r="F24" s="6" t="n">
        <v>4</v>
      </c>
    </row>
    <row r="25">
      <c r="A25" s="5" t="inlineStr">
        <is>
          <t>Total other comprehensive income/(loss), net of tax (Bank)</t>
        </is>
      </c>
      <c r="B25" s="5" t="n">
        <v>105</v>
      </c>
      <c r="C25" s="5" t="n">
        <v>78</v>
      </c>
      <c r="D25" s="5" t="n">
        <v>216</v>
      </c>
      <c r="E25" s="5" t="n">
        <v>-468</v>
      </c>
      <c r="F25" s="5" t="n">
        <v>-145</v>
      </c>
    </row>
    <row r="26">
      <c r="A26" s="5" t="inlineStr">
        <is>
          <t>Total comprehensive income/(loss) for the year (Bank)</t>
        </is>
      </c>
      <c r="B26" s="5" t="n">
        <v>600</v>
      </c>
      <c r="C26" s="5" t="n">
        <v>456</v>
      </c>
      <c r="D26" s="5" t="n">
        <v>536</v>
      </c>
      <c r="E26" s="5" t="n">
        <v>-120</v>
      </c>
      <c r="F26" s="5" t="n">
        <v>102</v>
      </c>
    </row>
    <row r="28" ht="280" customHeight="1">
      <c r="A28"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4"/>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Lloyds Bank Corporate Markets plc — Statement of Changes in Equity</t>
        </is>
      </c>
    </row>
    <row r="2">
      <c r="A2" s="2" t="inlineStr">
        <is>
          <t>Chronological roll-forward, oldest to newest, Bank (solo) basis. £m. Equity reconciliation ladder confirmed: every year's own closing balance ties exactly to both the next year's own opening balance and that year's own Balance Sheet Total equity - zero plug rows needed anywhere across all 5 years. FY2022's own AR2023 comparative provides the FY2021 closing/FY2022 opening balance shown as the first row here.</t>
        </is>
      </c>
    </row>
    <row r="3">
      <c r="A3" s="4" t="inlineStr">
        <is>
          <t>Movement</t>
        </is>
      </c>
      <c r="B3" s="4" t="inlineStr">
        <is>
          <t>Share capital</t>
        </is>
      </c>
      <c r="C3" s="4" t="inlineStr">
        <is>
          <t>Other reserves</t>
        </is>
      </c>
      <c r="D3" s="4" t="inlineStr">
        <is>
          <t>Retained profits</t>
        </is>
      </c>
      <c r="E3" s="4" t="inlineStr">
        <is>
          <t>Ordinary shareholders' equity</t>
        </is>
      </c>
      <c r="F3" s="4" t="inlineStr">
        <is>
          <t>Other equity instruments</t>
        </is>
      </c>
      <c r="G3" s="4" t="inlineStr">
        <is>
          <t>Total equity</t>
        </is>
      </c>
    </row>
    <row r="4">
      <c r="A4" s="5" t="inlineStr">
        <is>
          <t>At 1 January 2022 (FY2021 closing)</t>
        </is>
      </c>
      <c r="B4" s="5" t="n">
        <v>120</v>
      </c>
      <c r="C4" s="5" t="n">
        <v>-62</v>
      </c>
      <c r="D4" s="5" t="n">
        <v>2725</v>
      </c>
      <c r="E4" s="5" t="n">
        <v>2783</v>
      </c>
      <c r="F4" s="5" t="n">
        <v>782</v>
      </c>
      <c r="G4" s="5" t="n">
        <v>3565</v>
      </c>
    </row>
    <row r="5">
      <c r="A5" s="6" t="inlineStr">
        <is>
          <t>Profit for the year</t>
        </is>
      </c>
      <c r="B5" s="6" t="n"/>
      <c r="C5" s="6" t="n"/>
      <c r="D5" s="6" t="n">
        <v>305</v>
      </c>
      <c r="E5" s="6" t="n">
        <v>305</v>
      </c>
      <c r="F5" s="6" t="n">
        <v>43</v>
      </c>
      <c r="G5" s="6" t="n">
        <v>348</v>
      </c>
    </row>
    <row r="6">
      <c r="A6" s="6" t="inlineStr">
        <is>
          <t>Movements in cash flow hedging reserve, net of tax</t>
        </is>
      </c>
      <c r="B6" s="6" t="n"/>
      <c r="C6" s="6" t="n">
        <v>-471</v>
      </c>
      <c r="D6" s="6" t="n"/>
      <c r="E6" s="6" t="n">
        <v>-471</v>
      </c>
      <c r="F6" s="6" t="n"/>
      <c r="G6" s="6" t="n">
        <v>-471</v>
      </c>
    </row>
    <row r="7">
      <c r="A7" s="6" t="inlineStr">
        <is>
          <t>Movements in foreign currency translation reserve, net of tax</t>
        </is>
      </c>
      <c r="B7" s="6" t="n"/>
      <c r="C7" s="6" t="n">
        <v>3</v>
      </c>
      <c r="D7" s="6" t="n"/>
      <c r="E7" s="6" t="n">
        <v>3</v>
      </c>
      <c r="F7" s="6" t="n"/>
      <c r="G7" s="6" t="n">
        <v>3</v>
      </c>
    </row>
    <row r="8">
      <c r="A8" s="6" t="inlineStr">
        <is>
          <t>Dividends</t>
        </is>
      </c>
      <c r="B8" s="6" t="n"/>
      <c r="C8" s="6" t="n"/>
      <c r="D8" s="6" t="n">
        <v>-220</v>
      </c>
      <c r="E8" s="6" t="n">
        <v>-220</v>
      </c>
      <c r="F8" s="6" t="n"/>
      <c r="G8" s="6" t="n">
        <v>-220</v>
      </c>
    </row>
    <row r="9">
      <c r="A9" s="6" t="inlineStr">
        <is>
          <t>Distributions on other equity instruments</t>
        </is>
      </c>
      <c r="B9" s="6" t="n"/>
      <c r="C9" s="6" t="n"/>
      <c r="D9" s="6" t="n"/>
      <c r="E9" s="6" t="n"/>
      <c r="F9" s="6" t="n">
        <v>-43</v>
      </c>
      <c r="G9" s="6" t="n">
        <v>-43</v>
      </c>
    </row>
    <row r="10">
      <c r="A10" s="6" t="inlineStr">
        <is>
          <t>Issue of ordinary shares</t>
        </is>
      </c>
      <c r="B10" s="6" t="n">
        <v>250</v>
      </c>
      <c r="C10" s="6" t="n"/>
      <c r="D10" s="6" t="n"/>
      <c r="E10" s="6" t="n">
        <v>250</v>
      </c>
      <c r="F10" s="6" t="n"/>
      <c r="G10" s="6" t="n">
        <v>250</v>
      </c>
    </row>
    <row r="11">
      <c r="A11" s="5" t="inlineStr">
        <is>
          <t>At 31 December 2022 (FY2022 closing)</t>
        </is>
      </c>
      <c r="B11" s="5" t="n">
        <v>370</v>
      </c>
      <c r="C11" s="5" t="n">
        <v>-530</v>
      </c>
      <c r="D11" s="5" t="n">
        <v>2810</v>
      </c>
      <c r="E11" s="5" t="n">
        <v>2650</v>
      </c>
      <c r="F11" s="5" t="n">
        <v>782</v>
      </c>
      <c r="G11" s="5" t="n">
        <v>3432</v>
      </c>
    </row>
    <row r="12">
      <c r="A12" s="6" t="inlineStr">
        <is>
          <t>Profit for the year</t>
        </is>
      </c>
      <c r="B12" s="6" t="n"/>
      <c r="C12" s="6" t="n"/>
      <c r="D12" s="6" t="n">
        <v>240</v>
      </c>
      <c r="E12" s="6" t="n">
        <v>240</v>
      </c>
      <c r="F12" s="6" t="n">
        <v>80</v>
      </c>
      <c r="G12" s="6" t="n">
        <v>320</v>
      </c>
    </row>
    <row r="13">
      <c r="A13" s="6" t="inlineStr">
        <is>
          <t>Movements in revaluation reserve (FVOCI debt securities), net of tax</t>
        </is>
      </c>
      <c r="B13" s="6" t="n"/>
      <c r="C13" s="6" t="n">
        <v>2</v>
      </c>
      <c r="D13" s="6" t="n"/>
      <c r="E13" s="6" t="n">
        <v>2</v>
      </c>
      <c r="F13" s="6" t="n"/>
      <c r="G13" s="6" t="n">
        <v>2</v>
      </c>
    </row>
    <row r="14">
      <c r="A14" s="6" t="inlineStr">
        <is>
          <t>Movements in cash flow hedging reserve, net of tax</t>
        </is>
      </c>
      <c r="B14" s="6" t="n"/>
      <c r="C14" s="6" t="n">
        <v>230</v>
      </c>
      <c r="D14" s="6" t="n"/>
      <c r="E14" s="6" t="n">
        <v>230</v>
      </c>
      <c r="F14" s="6" t="n"/>
      <c r="G14" s="6" t="n">
        <v>230</v>
      </c>
    </row>
    <row r="15">
      <c r="A15" s="6" t="inlineStr">
        <is>
          <t>Movements in foreign currency translation reserve, net of tax</t>
        </is>
      </c>
      <c r="B15" s="6" t="n"/>
      <c r="C15" s="6" t="n">
        <v>-16</v>
      </c>
      <c r="D15" s="6" t="n"/>
      <c r="E15" s="6" t="n">
        <v>-16</v>
      </c>
      <c r="F15" s="6" t="n"/>
      <c r="G15" s="6" t="n">
        <v>-16</v>
      </c>
    </row>
    <row r="16">
      <c r="A16" s="6" t="inlineStr">
        <is>
          <t>Distributions on other equity instruments</t>
        </is>
      </c>
      <c r="B16" s="6" t="n"/>
      <c r="C16" s="6" t="n"/>
      <c r="D16" s="6" t="n"/>
      <c r="E16" s="6" t="n"/>
      <c r="F16" s="6" t="n">
        <v>-80</v>
      </c>
      <c r="G16" s="6" t="n">
        <v>-80</v>
      </c>
    </row>
    <row r="17">
      <c r="A17" s="6" t="inlineStr">
        <is>
          <t>Net issuance of other equity instruments</t>
        </is>
      </c>
      <c r="B17" s="6" t="n"/>
      <c r="C17" s="6" t="n"/>
      <c r="D17" s="6" t="n"/>
      <c r="E17" s="6" t="n"/>
      <c r="F17" s="6" t="n">
        <v>26</v>
      </c>
      <c r="G17" s="6" t="n">
        <v>26</v>
      </c>
    </row>
    <row r="18">
      <c r="A18" s="6" t="inlineStr">
        <is>
          <t>Loss on repayment of other equity instruments</t>
        </is>
      </c>
      <c r="B18" s="6" t="n"/>
      <c r="C18" s="6" t="n"/>
      <c r="D18" s="6" t="n">
        <v>-15</v>
      </c>
      <c r="E18" s="6" t="n">
        <v>-15</v>
      </c>
      <c r="F18" s="6" t="n"/>
      <c r="G18" s="6" t="n">
        <v>-15</v>
      </c>
    </row>
    <row r="19">
      <c r="A19" s="5" t="inlineStr">
        <is>
          <t>At 31 December 2023 (FY2023 closing)</t>
        </is>
      </c>
      <c r="B19" s="5" t="n">
        <v>370</v>
      </c>
      <c r="C19" s="5" t="n">
        <v>-314</v>
      </c>
      <c r="D19" s="5" t="n">
        <v>3035</v>
      </c>
      <c r="E19" s="5" t="n">
        <v>3091</v>
      </c>
      <c r="F19" s="5" t="n">
        <v>808</v>
      </c>
      <c r="G19" s="5" t="n">
        <v>3899</v>
      </c>
    </row>
    <row r="20">
      <c r="A20" s="6" t="inlineStr">
        <is>
          <t>Profit for the year</t>
        </is>
      </c>
      <c r="B20" s="6" t="n"/>
      <c r="C20" s="6" t="n"/>
      <c r="D20" s="6" t="n">
        <v>300</v>
      </c>
      <c r="E20" s="6" t="n">
        <v>300</v>
      </c>
      <c r="F20" s="6" t="n">
        <v>78</v>
      </c>
      <c r="G20" s="6" t="n">
        <v>378</v>
      </c>
    </row>
    <row r="21">
      <c r="A21" s="6" t="inlineStr">
        <is>
          <t>Movements in cash flow hedging reserve, net of tax</t>
        </is>
      </c>
      <c r="B21" s="6" t="n"/>
      <c r="C21" s="6" t="n">
        <v>70</v>
      </c>
      <c r="D21" s="6" t="n"/>
      <c r="E21" s="6" t="n">
        <v>70</v>
      </c>
      <c r="F21" s="6" t="n"/>
      <c r="G21" s="6" t="n">
        <v>70</v>
      </c>
    </row>
    <row r="22">
      <c r="A22" s="6" t="inlineStr">
        <is>
          <t>Movements in foreign currency translation reserve, net of tax</t>
        </is>
      </c>
      <c r="B22" s="6" t="n"/>
      <c r="C22" s="6" t="n">
        <v>8</v>
      </c>
      <c r="D22" s="6" t="n"/>
      <c r="E22" s="6" t="n">
        <v>8</v>
      </c>
      <c r="F22" s="6" t="n"/>
      <c r="G22" s="6" t="n">
        <v>8</v>
      </c>
    </row>
    <row r="23">
      <c r="A23" s="6" t="inlineStr">
        <is>
          <t>Dividends</t>
        </is>
      </c>
      <c r="B23" s="6" t="n"/>
      <c r="C23" s="6" t="n"/>
      <c r="D23" s="6" t="n">
        <v>-450</v>
      </c>
      <c r="E23" s="6" t="n">
        <v>-450</v>
      </c>
      <c r="F23" s="6" t="n"/>
      <c r="G23" s="6" t="n">
        <v>-450</v>
      </c>
    </row>
    <row r="24">
      <c r="A24" s="6" t="inlineStr">
        <is>
          <t>Distributions on other equity instruments</t>
        </is>
      </c>
      <c r="B24" s="6" t="n"/>
      <c r="C24" s="6" t="n"/>
      <c r="D24" s="6" t="n"/>
      <c r="E24" s="6" t="n"/>
      <c r="F24" s="6" t="n">
        <v>-78</v>
      </c>
      <c r="G24" s="6" t="n">
        <v>-78</v>
      </c>
    </row>
    <row r="25">
      <c r="A25" s="5" t="inlineStr">
        <is>
          <t>At 31 December 2024 (FY2024 closing)</t>
        </is>
      </c>
      <c r="B25" s="5" t="n">
        <v>370</v>
      </c>
      <c r="C25" s="5" t="n">
        <v>-236</v>
      </c>
      <c r="D25" s="5" t="n">
        <v>2885</v>
      </c>
      <c r="E25" s="5" t="n">
        <v>3019</v>
      </c>
      <c r="F25" s="5" t="n">
        <v>808</v>
      </c>
      <c r="G25" s="5" t="n">
        <v>3827</v>
      </c>
    </row>
    <row r="26">
      <c r="A26" s="6" t="inlineStr">
        <is>
          <t>Profit for the year</t>
        </is>
      </c>
      <c r="B26" s="6" t="n"/>
      <c r="C26" s="6" t="n"/>
      <c r="D26" s="6" t="n">
        <v>285</v>
      </c>
      <c r="E26" s="6" t="n">
        <v>285</v>
      </c>
      <c r="F26" s="6" t="n">
        <v>210</v>
      </c>
      <c r="G26" s="6" t="n">
        <v>495</v>
      </c>
    </row>
    <row r="27">
      <c r="A27" s="6" t="inlineStr">
        <is>
          <t>Movements in cash flow hedging reserve, net of tax</t>
        </is>
      </c>
      <c r="B27" s="6" t="n"/>
      <c r="C27" s="6" t="n">
        <v>128</v>
      </c>
      <c r="D27" s="6" t="n"/>
      <c r="E27" s="6" t="n">
        <v>128</v>
      </c>
      <c r="F27" s="6" t="n"/>
      <c r="G27" s="6" t="n">
        <v>128</v>
      </c>
    </row>
    <row r="28">
      <c r="A28" s="6" t="inlineStr">
        <is>
          <t>Movements in foreign currency translation reserve, net of tax</t>
        </is>
      </c>
      <c r="B28" s="6" t="n"/>
      <c r="C28" s="6" t="n">
        <v>-23</v>
      </c>
      <c r="D28" s="6" t="n"/>
      <c r="E28" s="6" t="n">
        <v>-23</v>
      </c>
      <c r="F28" s="6" t="n"/>
      <c r="G28" s="6" t="n">
        <v>-23</v>
      </c>
    </row>
    <row r="29">
      <c r="A29" s="6" t="inlineStr">
        <is>
          <t>Distributions on other equity instruments</t>
        </is>
      </c>
      <c r="B29" s="6" t="n"/>
      <c r="C29" s="6" t="n"/>
      <c r="D29" s="6" t="n"/>
      <c r="E29" s="6" t="n"/>
      <c r="F29" s="6" t="n">
        <v>-210</v>
      </c>
      <c r="G29" s="6" t="n">
        <v>-210</v>
      </c>
    </row>
    <row r="30">
      <c r="A30" s="6" t="inlineStr">
        <is>
          <t>Net issuance of other equity instruments</t>
        </is>
      </c>
      <c r="B30" s="6" t="n"/>
      <c r="C30" s="6" t="n"/>
      <c r="D30" s="6" t="n"/>
      <c r="E30" s="6" t="n"/>
      <c r="F30" s="6" t="n">
        <v>3337</v>
      </c>
      <c r="G30" s="6" t="n">
        <v>3337</v>
      </c>
    </row>
    <row r="31">
      <c r="A31" s="6" t="inlineStr">
        <is>
          <t>Gain on other equity instruments</t>
        </is>
      </c>
      <c r="B31" s="6" t="n"/>
      <c r="C31" s="6" t="n"/>
      <c r="D31" s="6" t="n">
        <v>4</v>
      </c>
      <c r="E31" s="6" t="n">
        <v>4</v>
      </c>
      <c r="F31" s="6" t="n"/>
      <c r="G31" s="6" t="n">
        <v>4</v>
      </c>
    </row>
    <row r="32">
      <c r="A32" s="5" t="inlineStr">
        <is>
          <t>At 31 December 2025 (FY2025 closing)</t>
        </is>
      </c>
      <c r="B32" s="5" t="n">
        <v>370</v>
      </c>
      <c r="C32" s="5" t="n">
        <v>-131</v>
      </c>
      <c r="D32" s="5" t="n">
        <v>3174</v>
      </c>
      <c r="E32" s="5" t="n">
        <v>3413</v>
      </c>
      <c r="F32" s="5" t="n">
        <v>4145</v>
      </c>
      <c r="G32" s="5" t="n">
        <v>7558</v>
      </c>
    </row>
    <row r="34" ht="150" customHeight="1">
      <c r="A34"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34:G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Cash Flow Statement</t>
        </is>
      </c>
    </row>
    <row r="2">
      <c r="A2" s="2" t="inlineStr">
        <is>
          <t>Lloyds Bank Corporate Markets plc, Bank (solo) basis, £m. Two genuine restatements exist between years' opening/closing cash balances; each year's own originally-published figure is used (not the following year's restated comparative), per this project's standard convention: (1) FY2021's own report shows Bank closing cash of £23,038m, but FY2022's own report's FY2021 comparative shows £23,083m (a £45m gap). (2) FY2023's own report shows Bank closing cash of £20,169m, but FY2024's own report's FY2023 comparative shows £21,743m (a much larger £1,574m gap) — flagged prominently as it is the larger of the two and not further explained in either source document. FY2024→FY2025 and FY2022→FY2023 both tie exactly.</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t>
        </is>
      </c>
      <c r="B5" s="6" t="n">
        <v>583</v>
      </c>
      <c r="C5" s="6" t="n">
        <v>468</v>
      </c>
      <c r="D5" s="6" t="n">
        <v>399</v>
      </c>
      <c r="E5" s="6" t="n">
        <v>436</v>
      </c>
      <c r="F5" s="6" t="n">
        <v>293</v>
      </c>
    </row>
    <row r="6">
      <c r="A6" s="6" t="inlineStr">
        <is>
          <t>Change in operating assets</t>
        </is>
      </c>
      <c r="B6" s="6" t="n">
        <v>863</v>
      </c>
      <c r="C6" s="6" t="n">
        <v>-5920</v>
      </c>
      <c r="D6" s="6" t="n">
        <v>-3331</v>
      </c>
      <c r="E6" s="6" t="n">
        <v>-1657</v>
      </c>
      <c r="F6" s="6" t="n">
        <v>180</v>
      </c>
    </row>
    <row r="7">
      <c r="A7" s="6" t="inlineStr">
        <is>
          <t>Change in operating liabilities</t>
        </is>
      </c>
      <c r="B7" s="6" t="n">
        <v>-4782</v>
      </c>
      <c r="C7" s="6" t="n">
        <v>4619</v>
      </c>
      <c r="D7" s="6" t="n">
        <v>3614</v>
      </c>
      <c r="E7" s="6" t="n">
        <v>-2881</v>
      </c>
      <c r="F7" s="6" t="n">
        <v>-3502</v>
      </c>
    </row>
    <row r="8">
      <c r="A8" s="6" t="inlineStr">
        <is>
          <t>Non-cash and other items</t>
        </is>
      </c>
      <c r="B8" s="6" t="n">
        <v>623</v>
      </c>
      <c r="C8" s="6" t="n">
        <v>282</v>
      </c>
      <c r="D8" s="6" t="n">
        <v>702</v>
      </c>
      <c r="E8" s="6" t="n">
        <v>-296</v>
      </c>
      <c r="F8" s="6" t="n">
        <v>-152</v>
      </c>
    </row>
    <row r="9">
      <c r="A9" s="6" t="inlineStr">
        <is>
          <t>Tax paid, net</t>
        </is>
      </c>
      <c r="B9" s="6" t="n">
        <v>-87</v>
      </c>
      <c r="C9" s="6" t="n">
        <v>-84</v>
      </c>
      <c r="D9" s="6" t="n">
        <v>-96</v>
      </c>
      <c r="E9" s="6" t="n">
        <v>-58</v>
      </c>
      <c r="F9" s="6" t="n">
        <v>-38</v>
      </c>
    </row>
    <row r="10">
      <c r="A10" s="5" t="inlineStr">
        <is>
          <t>Net cash provided by/(used in) operating activities</t>
        </is>
      </c>
      <c r="B10" s="5" t="n">
        <v>-2800</v>
      </c>
      <c r="C10" s="5" t="n">
        <v>-635</v>
      </c>
      <c r="D10" s="5" t="n">
        <v>1288</v>
      </c>
      <c r="E10" s="5" t="n">
        <v>-4456</v>
      </c>
      <c r="F10" s="5" t="n">
        <v>-3219</v>
      </c>
    </row>
    <row r="11">
      <c r="A11" s="5" t="inlineStr">
        <is>
          <t>Investing activities</t>
        </is>
      </c>
      <c r="B11" s="6" t="n"/>
      <c r="C11" s="6" t="n"/>
      <c r="D11" s="6" t="n"/>
      <c r="E11" s="6" t="n"/>
      <c r="F11" s="6" t="n"/>
    </row>
    <row r="12">
      <c r="A12" s="6" t="inlineStr">
        <is>
          <t>Purchase of financial assets</t>
        </is>
      </c>
      <c r="B12" s="6" t="n"/>
      <c r="C12" s="6" t="n">
        <v>0</v>
      </c>
      <c r="D12" s="6" t="n">
        <v>-3</v>
      </c>
      <c r="E12" s="6" t="n">
        <v>-27</v>
      </c>
      <c r="F12" s="6" t="n">
        <v>-85</v>
      </c>
    </row>
    <row r="13">
      <c r="A13" s="6" t="inlineStr">
        <is>
          <t>Proceeds from sale and maturity of financial assets</t>
        </is>
      </c>
      <c r="B13" s="6" t="n"/>
      <c r="C13" s="6" t="n">
        <v>0</v>
      </c>
      <c r="D13" s="6" t="n">
        <v>10</v>
      </c>
      <c r="E13" s="6" t="n">
        <v>132</v>
      </c>
      <c r="F13" s="6" t="n">
        <v>138</v>
      </c>
    </row>
    <row r="14">
      <c r="A14" s="6" t="inlineStr">
        <is>
          <t>Purchase of fixed assets</t>
        </is>
      </c>
      <c r="B14" s="6" t="n">
        <v>-3</v>
      </c>
      <c r="C14" s="6" t="n">
        <v>-2</v>
      </c>
      <c r="D14" s="6" t="n">
        <v>-2</v>
      </c>
      <c r="E14" s="6" t="n">
        <v>-5</v>
      </c>
      <c r="F14" s="6" t="n">
        <v>-1</v>
      </c>
    </row>
    <row r="15">
      <c r="A15" s="6" t="inlineStr">
        <is>
          <t>Purchase of intangible assets</t>
        </is>
      </c>
      <c r="B15" s="6" t="n">
        <v>0</v>
      </c>
      <c r="C15" s="6" t="n">
        <v>-4</v>
      </c>
      <c r="D15" s="6" t="n"/>
      <c r="E15" s="6" t="n"/>
      <c r="F15" s="6" t="n"/>
    </row>
    <row r="16">
      <c r="A16" s="6" t="inlineStr">
        <is>
          <t>Proceeds from sale of fixed assets</t>
        </is>
      </c>
      <c r="B16" s="6" t="n">
        <v>0</v>
      </c>
      <c r="C16" s="6" t="n">
        <v>1</v>
      </c>
      <c r="D16" s="6" t="n"/>
      <c r="E16" s="6" t="n"/>
      <c r="F16" s="6" t="n"/>
    </row>
    <row r="17">
      <c r="A17" s="6" t="inlineStr">
        <is>
          <t>Dividends received from subsidiaries</t>
        </is>
      </c>
      <c r="B17" s="6" t="n"/>
      <c r="C17" s="6" t="n"/>
      <c r="D17" s="6" t="n"/>
      <c r="E17" s="6" t="n">
        <v>22</v>
      </c>
      <c r="F17" s="6" t="n">
        <v>44</v>
      </c>
    </row>
    <row r="18">
      <c r="A18" s="5" t="inlineStr">
        <is>
          <t>Net cash provided by/(used in) investing activities</t>
        </is>
      </c>
      <c r="B18" s="5" t="n">
        <v>-3</v>
      </c>
      <c r="C18" s="5" t="n">
        <v>-5</v>
      </c>
      <c r="D18" s="5" t="n">
        <v>5</v>
      </c>
      <c r="E18" s="5" t="n">
        <v>122</v>
      </c>
      <c r="F18" s="5" t="n">
        <v>96</v>
      </c>
    </row>
    <row r="19">
      <c r="A19" s="5" t="inlineStr">
        <is>
          <t>Financing activities</t>
        </is>
      </c>
      <c r="B19" s="6" t="n"/>
      <c r="C19" s="6" t="n"/>
      <c r="D19" s="6" t="n"/>
      <c r="E19" s="6" t="n"/>
      <c r="F19" s="6" t="n"/>
    </row>
    <row r="20">
      <c r="A20" s="6" t="inlineStr">
        <is>
          <t>Dividends paid to ordinary shareholders</t>
        </is>
      </c>
      <c r="B20" s="6" t="n"/>
      <c r="C20" s="6" t="n">
        <v>-450</v>
      </c>
      <c r="D20" s="6" t="n"/>
      <c r="E20" s="6" t="n">
        <v>-220</v>
      </c>
      <c r="F20" s="6" t="n">
        <v>-200</v>
      </c>
    </row>
    <row r="21">
      <c r="A21" s="6" t="inlineStr">
        <is>
          <t>Distributions on other equity instruments</t>
        </is>
      </c>
      <c r="B21" s="6" t="n">
        <v>-210</v>
      </c>
      <c r="C21" s="6" t="n">
        <v>-78</v>
      </c>
      <c r="D21" s="6" t="n">
        <v>-80</v>
      </c>
      <c r="E21" s="6" t="n">
        <v>-43</v>
      </c>
      <c r="F21" s="6" t="n">
        <v>-33</v>
      </c>
    </row>
    <row r="22">
      <c r="A22" s="6" t="inlineStr">
        <is>
          <t>Issue of ordinary shares</t>
        </is>
      </c>
      <c r="B22" s="6" t="n"/>
      <c r="C22" s="6" t="n"/>
      <c r="D22" s="6" t="n"/>
      <c r="E22" s="6" t="n">
        <v>250</v>
      </c>
      <c r="F22" s="6" t="n"/>
    </row>
    <row r="23">
      <c r="A23" s="6" t="inlineStr">
        <is>
          <t>Interest paid on subordinated liabilities</t>
        </is>
      </c>
      <c r="B23" s="6" t="n">
        <v>-24</v>
      </c>
      <c r="C23" s="6" t="n">
        <v>-54</v>
      </c>
      <c r="D23" s="6" t="n">
        <v>-58</v>
      </c>
      <c r="E23" s="6" t="n">
        <v>-25</v>
      </c>
      <c r="F23" s="6" t="n">
        <v>-16</v>
      </c>
    </row>
    <row r="24">
      <c r="A24" s="6" t="inlineStr">
        <is>
          <t>Finance leases</t>
        </is>
      </c>
      <c r="B24" s="6" t="n">
        <v>-5</v>
      </c>
      <c r="C24" s="6" t="n">
        <v>-4</v>
      </c>
      <c r="D24" s="6" t="n">
        <v>-5</v>
      </c>
      <c r="E24" s="6" t="n">
        <v>-8</v>
      </c>
      <c r="F24" s="6" t="n"/>
    </row>
    <row r="25">
      <c r="A25" s="6" t="inlineStr">
        <is>
          <t>Proceeds from issue of subordinated liabilities</t>
        </is>
      </c>
      <c r="B25" s="6" t="n"/>
      <c r="C25" s="6" t="n"/>
      <c r="D25" s="6" t="n">
        <v>299</v>
      </c>
      <c r="E25" s="6" t="n"/>
      <c r="F25" s="6" t="n"/>
    </row>
    <row r="26">
      <c r="A26" s="6" t="inlineStr">
        <is>
          <t>Repayment of subordinated liabilities</t>
        </is>
      </c>
      <c r="B26" s="6" t="n">
        <v>-730</v>
      </c>
      <c r="C26" s="6" t="n"/>
      <c r="D26" s="6" t="n">
        <v>-284</v>
      </c>
      <c r="E26" s="6" t="n"/>
      <c r="F26" s="6" t="n"/>
    </row>
    <row r="27">
      <c r="A27" s="6" t="inlineStr">
        <is>
          <t>Loss on repayment of other equity instruments</t>
        </is>
      </c>
      <c r="B27" s="6" t="n"/>
      <c r="C27" s="6" t="n"/>
      <c r="D27" s="6" t="n">
        <v>-15</v>
      </c>
      <c r="E27" s="6" t="n"/>
      <c r="F27" s="6" t="n"/>
    </row>
    <row r="28">
      <c r="A28" s="6" t="inlineStr">
        <is>
          <t>Proceeds from issue of other equity instruments</t>
        </is>
      </c>
      <c r="B28" s="6" t="n">
        <v>3637</v>
      </c>
      <c r="C28" s="6" t="n"/>
      <c r="D28" s="6" t="n">
        <v>289</v>
      </c>
      <c r="E28" s="6" t="n"/>
      <c r="F28" s="6" t="n"/>
    </row>
    <row r="29">
      <c r="A29" s="6" t="inlineStr">
        <is>
          <t>Repurchases and redemptions of other equity instruments</t>
        </is>
      </c>
      <c r="B29" s="6" t="n">
        <v>-296</v>
      </c>
      <c r="C29" s="6" t="n"/>
      <c r="D29" s="6" t="n">
        <v>-263</v>
      </c>
      <c r="E29" s="6" t="n"/>
      <c r="F29" s="6" t="n"/>
    </row>
    <row r="30">
      <c r="A30" s="5" t="inlineStr">
        <is>
          <t>Net cash provided by/(used in) financing activities</t>
        </is>
      </c>
      <c r="B30" s="5" t="n">
        <v>2372</v>
      </c>
      <c r="C30" s="5" t="n">
        <v>-586</v>
      </c>
      <c r="D30" s="5" t="n">
        <v>-117</v>
      </c>
      <c r="E30" s="5" t="n">
        <v>-46</v>
      </c>
      <c r="F30" s="5" t="n">
        <v>-249</v>
      </c>
    </row>
    <row r="31">
      <c r="A31" s="6" t="inlineStr">
        <is>
          <t>Effect of exchange rate changes on cash and cash equivalents</t>
        </is>
      </c>
      <c r="B31" s="6" t="n">
        <v>-521</v>
      </c>
      <c r="C31" s="6" t="n">
        <v>116</v>
      </c>
      <c r="D31" s="6" t="n">
        <v>-403</v>
      </c>
      <c r="E31" s="6" t="n">
        <v>693</v>
      </c>
      <c r="F31" s="6" t="n">
        <v>69</v>
      </c>
    </row>
    <row r="32">
      <c r="A32" s="5" t="inlineStr">
        <is>
          <t>Change in cash and cash equivalents</t>
        </is>
      </c>
      <c r="B32" s="5" t="n">
        <v>-952</v>
      </c>
      <c r="C32" s="5" t="n">
        <v>-1110</v>
      </c>
      <c r="D32" s="5" t="n">
        <v>773</v>
      </c>
      <c r="E32" s="5" t="n">
        <v>-3687</v>
      </c>
      <c r="F32" s="5" t="n">
        <v>-3303</v>
      </c>
    </row>
    <row r="33">
      <c r="A33" s="6" t="inlineStr">
        <is>
          <t>Cash and cash equivalents at beginning of year</t>
        </is>
      </c>
      <c r="B33" s="6" t="n">
        <v>20633</v>
      </c>
      <c r="C33" s="6" t="n">
        <v>21743</v>
      </c>
      <c r="D33" s="6" t="n">
        <v>19396</v>
      </c>
      <c r="E33" s="6" t="n">
        <v>23083</v>
      </c>
      <c r="F33" s="6" t="n">
        <v>26341</v>
      </c>
    </row>
    <row r="34">
      <c r="A34" s="5" t="inlineStr">
        <is>
          <t>Cash and cash equivalents at end of year</t>
        </is>
      </c>
      <c r="B34" s="5" t="n">
        <v>19681</v>
      </c>
      <c r="C34" s="5" t="n">
        <v>20633</v>
      </c>
      <c r="D34" s="5" t="n">
        <v>20169</v>
      </c>
      <c r="E34" s="5" t="n">
        <v>19396</v>
      </c>
      <c r="F34" s="5" t="n">
        <v>23038</v>
      </c>
    </row>
    <row r="36" ht="150" customHeight="1">
      <c r="A36" s="8" t="inlineStr">
        <is>
          <t>FY2025: Lloyds Bank Corporate Markets plc Annual Report and Accounts, Cash flow statements (Bank column), p.61 — https://www.lloydsbankinggroup.com/assets/pdfs/investors/financial-performance/lloyds-bank-corporate-markets-plc/2025/q4/2025-lbcm-annual-report.pdf
FY2024: Lloyds Bank Corporate Markets plc Annual Report and Accounts, Cash flow statements (Bank column), p.68 — https://www.lloydsbankinggroup.com/assets/pdfs/investors/financial-performance/lloyds-bank-corporate-markets-plc/2024/q4/2024-lbcm-annual-report.pdf
FY2023: Lloyds Bank Corporate Markets plc Annual Report and Accounts, Cash flow statements (Bank column), p.67 — https://www.lloydsbankinggroup.com/assets/pdfs/investors/financial-performance/lloyds-bank-corporate-markets-plc/2023/q4/2023-lbcm-annual-report.pdf
FY2022: Lloyds Bank Corporate Markets plc Annual Report and Accounts, Cash flow statements (Bank column), p.63 — https://www.lloydsbankinggroup.com/assets/pdfs/investors/financial-performance/lloyds-bank-corporate-markets-plc/2022/q4/2022-lbcm-annual-report.pdf
FY2021: Lloyds Bank Corporate Markets plc Annual Report and Accounts, Cash flow statements (Bank column), p.36 — https://www.lloydsbankinggroup.com/assets/pdfs/investors/financial-performance/lloyds-bank-corporate-markets-plc/2021/2021-lbcm-annual-report.pdf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Asset Quality</t>
        </is>
      </c>
    </row>
    <row r="2">
      <c r="A2" s="2" t="inlineStr">
        <is>
          <t>Loans and advances to customers, IFRS 9 stage 1/2/3 split. £m.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to customers, by IFRS 9 stage (Bank, FY2022-FY2025; Group combined with reverse repos, FY2021)</t>
        </is>
      </c>
      <c r="B4" s="6" t="n"/>
      <c r="C4" s="6" t="n"/>
      <c r="D4" s="6" t="n"/>
      <c r="E4" s="6" t="n"/>
      <c r="F4" s="6" t="n"/>
    </row>
    <row r="5">
      <c r="A5" s="6" t="inlineStr">
        <is>
          <t>Stage 1 (gross)</t>
        </is>
      </c>
      <c r="B5" s="6" t="n">
        <v>19322</v>
      </c>
      <c r="C5" s="6" t="n">
        <v>17428</v>
      </c>
      <c r="D5" s="6" t="n">
        <v>15996</v>
      </c>
      <c r="E5" s="6" t="n">
        <v>17851</v>
      </c>
      <c r="F5" s="6" t="n">
        <v>21874</v>
      </c>
    </row>
    <row r="6">
      <c r="A6" s="6" t="inlineStr">
        <is>
          <t>Stage 2 (gross)</t>
        </is>
      </c>
      <c r="B6" s="6" t="n">
        <v>184</v>
      </c>
      <c r="C6" s="6" t="n">
        <v>96</v>
      </c>
      <c r="D6" s="6" t="n">
        <v>180</v>
      </c>
      <c r="E6" s="6" t="n">
        <v>1029</v>
      </c>
      <c r="F6" s="6" t="n">
        <v>47</v>
      </c>
    </row>
    <row r="7">
      <c r="A7" s="6" t="inlineStr">
        <is>
          <t>Stage 3 (gross)</t>
        </is>
      </c>
      <c r="B7" s="6" t="n">
        <v>6</v>
      </c>
      <c r="C7" s="6" t="n">
        <v>7</v>
      </c>
      <c r="D7" s="6" t="n">
        <v>9</v>
      </c>
      <c r="E7" s="6" t="n">
        <v>22</v>
      </c>
      <c r="F7" s="6" t="n">
        <v>29</v>
      </c>
    </row>
    <row r="8">
      <c r="A8" s="5" t="inlineStr">
        <is>
          <t>Total gross carrying amount</t>
        </is>
      </c>
      <c r="B8" s="5" t="n">
        <v>19512</v>
      </c>
      <c r="C8" s="5" t="n">
        <v>17531</v>
      </c>
      <c r="D8" s="5" t="n">
        <v>16185</v>
      </c>
      <c r="E8" s="5" t="n">
        <v>18902</v>
      </c>
      <c r="F8" s="5" t="n">
        <v>21950</v>
      </c>
    </row>
    <row r="9">
      <c r="A9" s="6" t="inlineStr">
        <is>
          <t>Allowance for expected credit losses</t>
        </is>
      </c>
      <c r="B9" s="6" t="n">
        <v>-8</v>
      </c>
      <c r="C9" s="6" t="n">
        <v>-7</v>
      </c>
      <c r="D9" s="6" t="n">
        <v>-18</v>
      </c>
      <c r="E9" s="6" t="n">
        <v>-38</v>
      </c>
      <c r="F9" s="6" t="n">
        <v>-10</v>
      </c>
    </row>
    <row r="10">
      <c r="A10" s="5" t="inlineStr">
        <is>
          <t>Net carrying amount</t>
        </is>
      </c>
      <c r="B10" s="5" t="n">
        <v>19504</v>
      </c>
      <c r="C10" s="5" t="n">
        <v>17524</v>
      </c>
      <c r="D10" s="5" t="n">
        <v>16167</v>
      </c>
      <c r="E10" s="5" t="n">
        <v>18864</v>
      </c>
      <c r="F10" s="5" t="n">
        <v>21940</v>
      </c>
    </row>
    <row r="11">
      <c r="A11" s="6" t="inlineStr">
        <is>
          <t>Stage 3 as % of total gross carrying amount (NPL ratio)</t>
        </is>
      </c>
      <c r="B11" s="6" t="inlineStr">
        <is>
          <t>0.03%</t>
        </is>
      </c>
      <c r="C11" s="6" t="inlineStr">
        <is>
          <t>0.04%</t>
        </is>
      </c>
      <c r="D11" s="6" t="inlineStr">
        <is>
          <t>0.06%</t>
        </is>
      </c>
      <c r="E11" s="6" t="inlineStr">
        <is>
          <t>0.12%</t>
        </is>
      </c>
      <c r="F11" s="6" t="inlineStr">
        <is>
          <t>0.13%</t>
        </is>
      </c>
    </row>
    <row r="12">
      <c r="A12" s="6" t="inlineStr">
        <is>
          <t>ECL allowance as % of total gross carrying amount (coverage)</t>
        </is>
      </c>
      <c r="B12" s="6" t="inlineStr">
        <is>
          <t>0.04%</t>
        </is>
      </c>
      <c r="C12" s="6" t="inlineStr">
        <is>
          <t>0.04%</t>
        </is>
      </c>
      <c r="D12" s="6" t="inlineStr">
        <is>
          <t>0.11%</t>
        </is>
      </c>
      <c r="E12" s="6" t="inlineStr">
        <is>
          <t>0.20%</t>
        </is>
      </c>
      <c r="F12" s="6" t="inlineStr">
        <is>
          <t>0.05%</t>
        </is>
      </c>
    </row>
    <row r="14" ht="340" customHeight="1">
      <c r="A14"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
FY2025/FY2024: Annual Report and Accounts 2025, Note 14 'Loans and advances to customers' (Bank table), p.87. FY2023/FY2022: Annual Report and Accounts 2023, Note 12 'Loans and advances to customers' (Bank table), p.83. FY2021: Annual Report and Accounts 2021, Note 13 'Financial assets at amortised cost', 'Loans and advances to customers and reverse repurchase agreements' table, p.59-60.
DATA QUALITY FLAG: FY2021's own report discloses this stage split only at Group level, and only as a combined 'Loans and advances to customers and reverse repurchase agreements' category (Total gross carrying amount 21,950; Net carrying amount 21,940), unlike FY2022-FY2025's Bank-level tables which cover loans and advances to customers ALONE - a genuine structural/disclosure difference, not a transcription error. FY2021's Net carrying amount therefore does NOT tie to FY2021's Bank Balance Sheet 'Loans and advances to customers' line (17,176) the way FY2022-FY2025 do - shown as originally disclosed rather than adjusted to force a tie.</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v>3085</v>
      </c>
      <c r="C4" s="6" t="n">
        <v>2797</v>
      </c>
      <c r="D4" s="6" t="n">
        <v>2725</v>
      </c>
      <c r="E4" s="6" t="n">
        <v>2948</v>
      </c>
      <c r="F4" s="6" t="n">
        <v>2423</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13.7%</t>
        </is>
      </c>
      <c r="C4" s="6" t="inlineStr">
        <is>
          <t>13.6%</t>
        </is>
      </c>
      <c r="D4" s="6" t="inlineStr">
        <is>
          <t>13.3%</t>
        </is>
      </c>
      <c r="E4" s="6" t="inlineStr">
        <is>
          <t>14.6%</t>
        </is>
      </c>
      <c r="F4" s="6" t="inlineStr">
        <is>
          <t>13.1%</t>
        </is>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7137</v>
      </c>
      <c r="C4" s="6" t="n">
        <v>3580</v>
      </c>
      <c r="D4" s="6" t="n">
        <v>3508</v>
      </c>
      <c r="E4" s="6" t="n">
        <v>3705</v>
      </c>
      <c r="F4" s="6" t="n">
        <v>3180</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31.8%</t>
        </is>
      </c>
      <c r="C4" s="6" t="inlineStr">
        <is>
          <t>17.4%</t>
        </is>
      </c>
      <c r="D4" s="6" t="inlineStr">
        <is>
          <t>17.1%</t>
        </is>
      </c>
      <c r="E4" s="6" t="inlineStr">
        <is>
          <t>18.3%</t>
        </is>
      </c>
      <c r="F4" s="6" t="inlineStr">
        <is>
          <t>17.2%</t>
        </is>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7137</v>
      </c>
      <c r="C4" s="6" t="n">
        <v>4171</v>
      </c>
      <c r="D4" s="6" t="n">
        <v>4109</v>
      </c>
      <c r="E4" s="6" t="n">
        <v>4285</v>
      </c>
      <c r="F4" s="6" t="n">
        <v>3709</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31.8%</t>
        </is>
      </c>
      <c r="C4" s="6" t="inlineStr">
        <is>
          <t>20.2%</t>
        </is>
      </c>
      <c r="D4" s="6" t="inlineStr">
        <is>
          <t>20.1%</t>
        </is>
      </c>
      <c r="E4" s="6" t="inlineStr">
        <is>
          <t>21.2%</t>
        </is>
      </c>
      <c r="F4" s="6" t="inlineStr">
        <is>
          <t>20.1%</t>
        </is>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n">
        <v>22442</v>
      </c>
      <c r="C4" s="6" t="n">
        <v>20605</v>
      </c>
      <c r="D4" s="6" t="n">
        <v>20492</v>
      </c>
      <c r="E4" s="6" t="n">
        <v>20195</v>
      </c>
      <c r="F4" s="6" t="n">
        <v>18436</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RWA Breakdown</t>
        </is>
      </c>
    </row>
    <row r="2">
      <c r="A2" s="2" t="inlineStr">
        <is>
          <t>Bank (solo) basis, Pillar 3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11261</v>
      </c>
      <c r="C4" s="6" t="n">
        <v>9582</v>
      </c>
      <c r="D4" s="6" t="n">
        <v>9483</v>
      </c>
      <c r="E4" s="6" t="n">
        <v>10119</v>
      </c>
      <c r="F4" s="6" t="n">
        <v>9026</v>
      </c>
    </row>
    <row r="5">
      <c r="A5" s="6" t="inlineStr">
        <is>
          <t>Counterparty credit risk (CCR)</t>
        </is>
      </c>
      <c r="B5" s="6" t="n">
        <v>5675</v>
      </c>
      <c r="C5" s="6" t="n">
        <v>5828</v>
      </c>
      <c r="D5" s="6" t="n">
        <v>5380</v>
      </c>
      <c r="E5" s="6" t="n">
        <v>5515</v>
      </c>
      <c r="F5" s="6" t="n">
        <v>4621</v>
      </c>
    </row>
    <row r="6">
      <c r="A6" s="6" t="inlineStr">
        <is>
          <t>Securitisation exposures in the non-trading/banking book (after the cap)</t>
        </is>
      </c>
      <c r="B6" s="6" t="n">
        <v>541</v>
      </c>
      <c r="C6" s="6" t="n">
        <v>531</v>
      </c>
      <c r="D6" s="6" t="n">
        <v>544</v>
      </c>
      <c r="E6" s="6" t="n">
        <v>498</v>
      </c>
      <c r="F6" s="6" t="n">
        <v>446</v>
      </c>
    </row>
    <row r="7">
      <c r="A7" s="6" t="inlineStr">
        <is>
          <t>Position, foreign exchange and commodities risks (Market risk)</t>
        </is>
      </c>
      <c r="B7" s="6" t="n">
        <v>3667</v>
      </c>
      <c r="C7" s="6" t="n">
        <v>3422</v>
      </c>
      <c r="D7" s="6" t="n">
        <v>3923</v>
      </c>
      <c r="E7" s="6" t="n">
        <v>3133</v>
      </c>
      <c r="F7" s="6" t="n">
        <v>2933</v>
      </c>
    </row>
    <row r="8">
      <c r="A8" s="6" t="inlineStr">
        <is>
          <t>Operational risk</t>
        </is>
      </c>
      <c r="B8" s="6" t="n">
        <v>1298</v>
      </c>
      <c r="C8" s="6" t="n">
        <v>1242</v>
      </c>
      <c r="D8" s="6" t="n">
        <v>1162</v>
      </c>
      <c r="E8" s="6" t="n">
        <v>930</v>
      </c>
      <c r="F8" s="6" t="n">
        <v>855</v>
      </c>
    </row>
    <row r="9">
      <c r="A9" s="6" t="inlineStr">
        <is>
          <t>Memo: Amounts below the thresholds for deduction (subject to 250% risk weight)</t>
        </is>
      </c>
      <c r="B9" s="6" t="n">
        <v>398</v>
      </c>
      <c r="C9" s="6" t="n">
        <v>458</v>
      </c>
      <c r="D9" s="6" t="n">
        <v>490</v>
      </c>
      <c r="E9" s="6" t="n">
        <v>509</v>
      </c>
      <c r="F9" s="6" t="n">
        <v>555</v>
      </c>
    </row>
    <row r="10">
      <c r="A10" s="5" t="inlineStr">
        <is>
          <t>Total</t>
        </is>
      </c>
      <c r="B10" s="5" t="n">
        <v>22442</v>
      </c>
      <c r="C10" s="5" t="n">
        <v>20605</v>
      </c>
      <c r="D10" s="5" t="n">
        <v>20492</v>
      </c>
      <c r="E10" s="5" t="n">
        <v>20195</v>
      </c>
      <c r="F10" s="5" t="n">
        <v>18436</v>
      </c>
    </row>
    <row r="12" ht="220" customHeight="1">
      <c r="A12"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1">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8.4%</t>
        </is>
      </c>
      <c r="C4" s="6" t="inlineStr">
        <is>
          <t>4.5%</t>
        </is>
      </c>
      <c r="D4" s="6" t="inlineStr">
        <is>
          <t>4.7%</t>
        </is>
      </c>
      <c r="E4" s="6" t="inlineStr">
        <is>
          <t>5.4%</t>
        </is>
      </c>
      <c r="F4" s="6" t="inlineStr">
        <is>
          <t>3.5%</t>
        </is>
      </c>
    </row>
    <row r="5" ht="60" customHeight="1">
      <c r="A5" s="7" t="inlineStr">
        <is>
          <t>Note: FY2021's 3.5% is on the original CRR basis (inclusive of claims on central banks), explicitly confirmed by a footnote in the FY2022 Pillar 3 report. FY2022 onward are 'excluding claims on central banks' under the revised basis — a genuine methodology break, not a data error.</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169%</t>
        </is>
      </c>
      <c r="C4" s="6" t="inlineStr">
        <is>
          <t>168%</t>
        </is>
      </c>
      <c r="D4" s="6" t="inlineStr">
        <is>
          <t>166%</t>
        </is>
      </c>
      <c r="E4" s="6" t="inlineStr">
        <is>
          <t>170%</t>
        </is>
      </c>
      <c r="F4" s="6" t="n"/>
    </row>
    <row r="5" ht="60" customHeight="1">
      <c r="A5" s="7" t="inlineStr">
        <is>
          <t>Note: FY2021 LCR was not disclosed at all in that year's Pillar 3 report — genuinely absent, not an access gap.</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133%</t>
        </is>
      </c>
      <c r="C4" s="6" t="inlineStr">
        <is>
          <t>138%</t>
        </is>
      </c>
      <c r="D4" s="6" t="inlineStr">
        <is>
          <t>145%</t>
        </is>
      </c>
      <c r="E4" s="6" t="inlineStr">
        <is>
          <t>137%</t>
        </is>
      </c>
      <c r="F4" s="6" t="n"/>
    </row>
    <row r="5" ht="60" customHeight="1">
      <c r="A5" s="7" t="inlineStr">
        <is>
          <t>Note: FY2021 NSFR was not disclosed at all in that year's Pillar 3 report (the metric predates this entity's KM1 template). FY2022's 137% was not shown in FY2022's own report either — recovered from FY2023's own report's FY2022 comparative column, per this project's standard convention for a metric a bank starts disclosing only in a later year.</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Each year's own Pillar 3 report explicitly states MREL disclosures for this entity are made via Template TLAC 2 within Lloyds Banking Group plc's own consolidated Pillar 3 disclosures, not at this solo entity level — the same not-a-resolution-entity pattern seen at RBS plc/Coutts &amp; Company/several HSBC ring-fenced subsidiaries in this project. Group-level MREL figures are not substituted here.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Lloyds Bank Corporate Markets plc — Interim Pillar 3</t>
        </is>
      </c>
    </row>
    <row r="2">
      <c r="A2" s="2" t="inlineStr">
        <is>
          <t>Quarterly and half-year disclosures, 2022–2025 (Bank solo basis)</t>
        </is>
      </c>
    </row>
    <row r="4">
      <c r="A4" s="4" t="inlineStr">
        <is>
          <t>Metric</t>
        </is>
      </c>
      <c r="B4" s="4" t="inlineStr">
        <is>
          <t>Unit</t>
        </is>
      </c>
      <c r="C4" s="4" t="inlineStr">
        <is>
          <t>Basis</t>
        </is>
      </c>
      <c r="D4" s="4" t="inlineStr">
        <is>
          <t>2025-Q1</t>
        </is>
      </c>
      <c r="E4" s="4" t="inlineStr">
        <is>
          <t>2025-H1</t>
        </is>
      </c>
      <c r="F4" s="4" t="inlineStr">
        <is>
          <t>2025-Q3</t>
        </is>
      </c>
      <c r="G4" s="4" t="inlineStr">
        <is>
          <t>2024-Q1</t>
        </is>
      </c>
      <c r="H4" s="4" t="inlineStr">
        <is>
          <t>2024-H1</t>
        </is>
      </c>
      <c r="I4" s="4" t="inlineStr">
        <is>
          <t>2024-Q3</t>
        </is>
      </c>
      <c r="J4" s="4" t="inlineStr">
        <is>
          <t>2023-Q1</t>
        </is>
      </c>
      <c r="K4" s="4" t="inlineStr">
        <is>
          <t>2023-H1</t>
        </is>
      </c>
      <c r="L4" s="4" t="inlineStr">
        <is>
          <t>2023-Q3</t>
        </is>
      </c>
      <c r="M4" s="4" t="inlineStr">
        <is>
          <t>2022-Q1</t>
        </is>
      </c>
      <c r="N4" s="4" t="inlineStr">
        <is>
          <t>2022-H1</t>
        </is>
      </c>
      <c r="O4" s="4" t="inlineStr">
        <is>
          <t>2022-Q3</t>
        </is>
      </c>
    </row>
    <row r="5">
      <c r="A5" s="6" t="inlineStr">
        <is>
          <t>Total risk-weighted exposure amount</t>
        </is>
      </c>
      <c r="B5" s="6" t="inlineStr">
        <is>
          <t>£m</t>
        </is>
      </c>
      <c r="C5" s="6" t="inlineStr">
        <is>
          <t>Lloyds Bank Corporate Markets plc Bank (solo) basis</t>
        </is>
      </c>
      <c r="D5" s="9" t="n">
        <v>21775</v>
      </c>
      <c r="E5" s="9" t="n">
        <v>22419</v>
      </c>
      <c r="F5" s="9" t="n">
        <v>23391</v>
      </c>
      <c r="G5" s="9" t="n">
        <v>20805</v>
      </c>
      <c r="H5" s="9" t="n">
        <v>21204</v>
      </c>
      <c r="I5" s="9" t="n">
        <v>21229</v>
      </c>
      <c r="J5" s="9" t="n">
        <v>20597</v>
      </c>
      <c r="K5" s="9" t="n">
        <v>21079</v>
      </c>
      <c r="L5" s="9" t="n">
        <v>21460</v>
      </c>
      <c r="M5" s="9" t="n">
        <v>20326</v>
      </c>
      <c r="N5" s="9" t="n">
        <v>20572</v>
      </c>
      <c r="O5" s="9" t="n">
        <v>22093</v>
      </c>
    </row>
    <row r="6">
      <c r="A6" s="6" t="inlineStr">
        <is>
          <t>Total exposure measure excluding claims on central banks</t>
        </is>
      </c>
      <c r="B6" s="6" t="inlineStr">
        <is>
          <t>£m</t>
        </is>
      </c>
      <c r="C6" s="6" t="inlineStr">
        <is>
          <t>Lloyds Bank Corporate Markets plc Bank (solo) basis</t>
        </is>
      </c>
      <c r="D6" s="9" t="n">
        <v>81263</v>
      </c>
      <c r="E6" s="9" t="n">
        <v>84779</v>
      </c>
      <c r="F6" s="9" t="n">
        <v>86981</v>
      </c>
      <c r="G6" s="9" t="n">
        <v>76908</v>
      </c>
      <c r="H6" s="9" t="n">
        <v>78930</v>
      </c>
      <c r="I6" s="9" t="n">
        <v>79004</v>
      </c>
      <c r="J6" s="9" t="n">
        <v>75981</v>
      </c>
      <c r="K6" s="9" t="n">
        <v>76243</v>
      </c>
      <c r="L6" s="9" t="n">
        <v>80485</v>
      </c>
      <c r="M6" s="6" t="n"/>
      <c r="N6" s="9" t="n">
        <v>74898</v>
      </c>
      <c r="O6" s="6" t="n"/>
    </row>
    <row r="7">
      <c r="A7" s="6" t="inlineStr">
        <is>
          <t>Leverage ratio excluding claims on central banks</t>
        </is>
      </c>
      <c r="B7" s="6" t="inlineStr">
        <is>
          <t>%</t>
        </is>
      </c>
      <c r="C7" s="6" t="inlineStr">
        <is>
          <t>Lloyds Bank Corporate Markets plc Bank (solo) basis</t>
        </is>
      </c>
      <c r="D7" s="9" t="inlineStr">
        <is>
          <t>4.4%</t>
        </is>
      </c>
      <c r="E7" s="9" t="inlineStr">
        <is>
          <t>8.2%</t>
        </is>
      </c>
      <c r="F7" s="9" t="inlineStr">
        <is>
          <t>8.0%</t>
        </is>
      </c>
      <c r="G7" s="9" t="inlineStr">
        <is>
          <t>4.6%</t>
        </is>
      </c>
      <c r="H7" s="9" t="inlineStr">
        <is>
          <t>4.7%</t>
        </is>
      </c>
      <c r="I7" s="9" t="inlineStr">
        <is>
          <t>4.4%</t>
        </is>
      </c>
      <c r="J7" s="9" t="inlineStr">
        <is>
          <t>4.9%</t>
        </is>
      </c>
      <c r="K7" s="9" t="inlineStr">
        <is>
          <t>5.0%</t>
        </is>
      </c>
      <c r="L7" s="9" t="inlineStr">
        <is>
          <t>4.7%</t>
        </is>
      </c>
      <c r="M7" s="6" t="n"/>
      <c r="N7" s="9" t="inlineStr">
        <is>
          <t>4.5%</t>
        </is>
      </c>
      <c r="O7" s="6" t="n"/>
    </row>
    <row r="8">
      <c r="A8" s="6" t="inlineStr">
        <is>
          <t>Average liquidity coverage ratio</t>
        </is>
      </c>
      <c r="B8" s="6" t="inlineStr">
        <is>
          <t>%</t>
        </is>
      </c>
      <c r="C8" s="6" t="inlineStr">
        <is>
          <t>Lloyds Bank Corporate Markets plc Bank (solo) basis</t>
        </is>
      </c>
      <c r="D8" s="9" t="inlineStr">
        <is>
          <t>166%</t>
        </is>
      </c>
      <c r="E8" s="9" t="inlineStr">
        <is>
          <t>167%</t>
        </is>
      </c>
      <c r="F8" s="9" t="inlineStr">
        <is>
          <t>168%</t>
        </is>
      </c>
      <c r="G8" s="9" t="inlineStr">
        <is>
          <t>167%</t>
        </is>
      </c>
      <c r="H8" s="9" t="inlineStr">
        <is>
          <t>168%</t>
        </is>
      </c>
      <c r="I8" s="9" t="inlineStr">
        <is>
          <t>165%</t>
        </is>
      </c>
      <c r="J8" s="9" t="inlineStr">
        <is>
          <t>171%</t>
        </is>
      </c>
      <c r="K8" s="9" t="inlineStr">
        <is>
          <t>167%</t>
        </is>
      </c>
      <c r="L8" s="9" t="inlineStr">
        <is>
          <t>165%</t>
        </is>
      </c>
      <c r="M8" s="9" t="inlineStr">
        <is>
          <t>166%</t>
        </is>
      </c>
      <c r="N8" s="9" t="inlineStr">
        <is>
          <t>168%</t>
        </is>
      </c>
      <c r="O8" s="9" t="inlineStr">
        <is>
          <t>169%</t>
        </is>
      </c>
    </row>
    <row r="9">
      <c r="A9" s="6" t="inlineStr">
        <is>
          <t>CET1 capital</t>
        </is>
      </c>
      <c r="B9" s="6" t="inlineStr">
        <is>
          <t>£m</t>
        </is>
      </c>
      <c r="C9" s="6" t="inlineStr">
        <is>
          <t>Lloyds Bank Corporate Markets plc Bank (solo) basis</t>
        </is>
      </c>
      <c r="D9" s="6" t="n"/>
      <c r="E9" s="9" t="n">
        <v>2971</v>
      </c>
      <c r="F9" s="6" t="n"/>
      <c r="G9" s="6" t="n"/>
      <c r="H9" s="9" t="n">
        <v>2908</v>
      </c>
      <c r="I9" s="6" t="n"/>
      <c r="J9" s="6" t="n"/>
      <c r="K9" s="9" t="n">
        <v>3055</v>
      </c>
      <c r="L9" s="6" t="n"/>
      <c r="M9" s="6" t="n"/>
      <c r="N9" s="9" t="n">
        <v>2588</v>
      </c>
      <c r="O9" s="6" t="n"/>
    </row>
    <row r="10">
      <c r="A10" s="6" t="inlineStr">
        <is>
          <t>Tier 1 capital</t>
        </is>
      </c>
      <c r="B10" s="6" t="inlineStr">
        <is>
          <t>£m</t>
        </is>
      </c>
      <c r="C10" s="6" t="inlineStr">
        <is>
          <t>Lloyds Bank Corporate Markets plc Bank (solo) basis</t>
        </is>
      </c>
      <c r="D10" s="6" t="n"/>
      <c r="E10" s="9" t="n">
        <v>6950</v>
      </c>
      <c r="F10" s="6" t="n"/>
      <c r="G10" s="6" t="n"/>
      <c r="H10" s="9" t="n">
        <v>3691</v>
      </c>
      <c r="I10" s="6" t="n"/>
      <c r="J10" s="6" t="n"/>
      <c r="K10" s="9" t="n">
        <v>3812</v>
      </c>
      <c r="L10" s="6" t="n"/>
      <c r="M10" s="6" t="n"/>
      <c r="N10" s="9" t="n">
        <v>3345</v>
      </c>
      <c r="O10" s="6" t="n"/>
    </row>
    <row r="11">
      <c r="A11" s="6" t="inlineStr">
        <is>
          <t>Total capital</t>
        </is>
      </c>
      <c r="B11" s="6" t="inlineStr">
        <is>
          <t>£m</t>
        </is>
      </c>
      <c r="C11" s="6" t="inlineStr">
        <is>
          <t>Lloyds Bank Corporate Markets plc Bank (solo) basis</t>
        </is>
      </c>
      <c r="D11" s="6" t="n"/>
      <c r="E11" s="9" t="n">
        <v>6950</v>
      </c>
      <c r="F11" s="6" t="n"/>
      <c r="G11" s="6" t="n"/>
      <c r="H11" s="9" t="n">
        <v>4283</v>
      </c>
      <c r="I11" s="6" t="n"/>
      <c r="J11" s="6" t="n"/>
      <c r="K11" s="9" t="n">
        <v>4380</v>
      </c>
      <c r="L11" s="6" t="n"/>
      <c r="M11" s="6" t="n"/>
      <c r="N11" s="9" t="n">
        <v>3941</v>
      </c>
      <c r="O11" s="6" t="n"/>
    </row>
    <row r="12">
      <c r="A12" s="6" t="inlineStr">
        <is>
          <t>CET1 ratio</t>
        </is>
      </c>
      <c r="B12" s="6" t="inlineStr">
        <is>
          <t>%</t>
        </is>
      </c>
      <c r="C12" s="6" t="inlineStr">
        <is>
          <t>Lloyds Bank Corporate Markets plc Bank (solo) basis</t>
        </is>
      </c>
      <c r="D12" s="6" t="n"/>
      <c r="E12" s="9" t="inlineStr">
        <is>
          <t>13.3%</t>
        </is>
      </c>
      <c r="F12" s="6" t="n"/>
      <c r="G12" s="6" t="n"/>
      <c r="H12" s="9" t="inlineStr">
        <is>
          <t>13.7%</t>
        </is>
      </c>
      <c r="I12" s="6" t="n"/>
      <c r="J12" s="6" t="n"/>
      <c r="K12" s="9" t="inlineStr">
        <is>
          <t>14.5%</t>
        </is>
      </c>
      <c r="L12" s="6" t="n"/>
      <c r="M12" s="6" t="n"/>
      <c r="N12" s="9" t="inlineStr">
        <is>
          <t>12.6%</t>
        </is>
      </c>
      <c r="O12" s="6" t="n"/>
    </row>
    <row r="13">
      <c r="A13" s="6" t="inlineStr">
        <is>
          <t>Tier 1 ratio</t>
        </is>
      </c>
      <c r="B13" s="6" t="inlineStr">
        <is>
          <t>%</t>
        </is>
      </c>
      <c r="C13" s="6" t="inlineStr">
        <is>
          <t>Lloyds Bank Corporate Markets plc Bank (solo) basis</t>
        </is>
      </c>
      <c r="D13" s="6" t="n"/>
      <c r="E13" s="9" t="inlineStr">
        <is>
          <t>31.0%</t>
        </is>
      </c>
      <c r="F13" s="6" t="n"/>
      <c r="G13" s="6" t="n"/>
      <c r="H13" s="9" t="inlineStr">
        <is>
          <t>17.4%</t>
        </is>
      </c>
      <c r="I13" s="6" t="n"/>
      <c r="J13" s="6" t="n"/>
      <c r="K13" s="9" t="inlineStr">
        <is>
          <t>18.1%</t>
        </is>
      </c>
      <c r="L13" s="6" t="n"/>
      <c r="M13" s="6" t="n"/>
      <c r="N13" s="9" t="inlineStr">
        <is>
          <t>16.3%</t>
        </is>
      </c>
      <c r="O13" s="6" t="n"/>
    </row>
    <row r="14">
      <c r="A14" s="6" t="inlineStr">
        <is>
          <t>Total capital ratio</t>
        </is>
      </c>
      <c r="B14" s="6" t="inlineStr">
        <is>
          <t>%</t>
        </is>
      </c>
      <c r="C14" s="6" t="inlineStr">
        <is>
          <t>Lloyds Bank Corporate Markets plc Bank (solo) basis</t>
        </is>
      </c>
      <c r="D14" s="6" t="n"/>
      <c r="E14" s="9" t="inlineStr">
        <is>
          <t>31.0%</t>
        </is>
      </c>
      <c r="F14" s="6" t="n"/>
      <c r="G14" s="6" t="n"/>
      <c r="H14" s="9" t="inlineStr">
        <is>
          <t>20.2%</t>
        </is>
      </c>
      <c r="I14" s="6" t="n"/>
      <c r="J14" s="6" t="n"/>
      <c r="K14" s="9" t="inlineStr">
        <is>
          <t>20.8%</t>
        </is>
      </c>
      <c r="L14" s="6" t="n"/>
      <c r="M14" s="6" t="n"/>
      <c r="N14" s="9" t="inlineStr">
        <is>
          <t>19.2%</t>
        </is>
      </c>
      <c r="O14" s="6" t="n"/>
    </row>
    <row r="15">
      <c r="A15" s="6" t="inlineStr">
        <is>
          <t>Average net stable funding ratio</t>
        </is>
      </c>
      <c r="B15" s="6" t="inlineStr">
        <is>
          <t>%</t>
        </is>
      </c>
      <c r="C15" s="6" t="inlineStr">
        <is>
          <t>Lloyds Bank Corporate Markets plc Bank (solo) basis</t>
        </is>
      </c>
      <c r="D15" s="6" t="n"/>
      <c r="E15" s="9" t="inlineStr">
        <is>
          <t>132%</t>
        </is>
      </c>
      <c r="F15" s="6" t="n"/>
      <c r="G15" s="6" t="n"/>
      <c r="H15" s="9" t="inlineStr">
        <is>
          <t>145%</t>
        </is>
      </c>
      <c r="I15" s="6" t="n"/>
      <c r="J15" s="6" t="n"/>
      <c r="K15" s="9" t="inlineStr">
        <is>
          <t>139%</t>
        </is>
      </c>
      <c r="L15" s="6" t="n"/>
      <c r="M15" s="6" t="n"/>
      <c r="N15" s="6" t="n"/>
      <c r="O15" s="6" t="n"/>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2025-Q1</t>
        </is>
      </c>
      <c r="B20" s="6" t="inlineStr">
        <is>
          <t>Quarterly/interim Pillar 3 disclosure</t>
        </is>
      </c>
      <c r="C20" s="9" t="inlineStr">
        <is>
          <t>https://www.lloydsbankinggroup.com/assets/pdfs/investors/financial-performance/lloyds-bank-corporate-markets-plc/2025/q1/2025-lbcm-q1-pillar-3.pdf</t>
        </is>
      </c>
      <c r="D20" s="6" t="inlineStr">
        <is>
          <t>KM1/LR2/OV1/LIQ1</t>
        </is>
      </c>
    </row>
    <row r="21">
      <c r="A21" s="6" t="inlineStr">
        <is>
          <t>2025-H1</t>
        </is>
      </c>
      <c r="B21" s="6" t="inlineStr">
        <is>
          <t>Quarterly/interim Pillar 3 disclosure</t>
        </is>
      </c>
      <c r="C21" s="9" t="inlineStr">
        <is>
          <t>https://www.lloydsbankinggroup.com/assets/pdfs/investors/financial-performance/lloyds-bank-corporate-markets-plc/2025/q2/2025-lbcm-hy-pillar-3.pdf</t>
        </is>
      </c>
      <c r="D21" s="6" t="inlineStr">
        <is>
          <t>KM1/LR2/OV1/LIQ1</t>
        </is>
      </c>
    </row>
    <row r="22">
      <c r="A22" s="6" t="inlineStr">
        <is>
          <t>2025-Q3</t>
        </is>
      </c>
      <c r="B22" s="6" t="inlineStr">
        <is>
          <t>Quarterly/interim Pillar 3 disclosure</t>
        </is>
      </c>
      <c r="C22" s="9" t="inlineStr">
        <is>
          <t>https://www.lloydsbankinggroup.com/assets/pdfs/investors/financial-performance/lloyds-bank-corporate-markets-plc/2025/q3/2025-lbcm-q3-pillar-3.pdf</t>
        </is>
      </c>
      <c r="D22" s="6" t="inlineStr">
        <is>
          <t>KM1/LR2/OV1/LIQ1</t>
        </is>
      </c>
    </row>
    <row r="23">
      <c r="A23" s="6" t="inlineStr">
        <is>
          <t>2024-Q1</t>
        </is>
      </c>
      <c r="B23" s="6" t="inlineStr">
        <is>
          <t>Quarterly/interim Pillar 3 disclosure</t>
        </is>
      </c>
      <c r="C23" s="9" t="inlineStr">
        <is>
          <t>https://www.lloydsbankinggroup.com/assets/pdfs/investors/financial-performance/lloyds-bank-corporate-markets-plc/2024/q1/2024-lbcm-q1-pillar-3.pdf</t>
        </is>
      </c>
      <c r="D23" s="6" t="inlineStr">
        <is>
          <t>KM1/LR2/OV1/LIQ1</t>
        </is>
      </c>
    </row>
    <row r="24">
      <c r="A24" s="6" t="inlineStr">
        <is>
          <t>2024-H1</t>
        </is>
      </c>
      <c r="B24" s="6" t="inlineStr">
        <is>
          <t>Quarterly/interim Pillar 3 disclosure</t>
        </is>
      </c>
      <c r="C24" s="9" t="inlineStr">
        <is>
          <t>https://www.lloydsbankinggroup.com/assets/pdfs/investors/financial-performance/lloyds-bank-corporate-markets-plc/2024/q2/2024-lbcm-hy-pillar-3.pdf</t>
        </is>
      </c>
      <c r="D24" s="6" t="inlineStr">
        <is>
          <t>KM1/LR2/OV1/LIQ1</t>
        </is>
      </c>
    </row>
    <row r="25">
      <c r="A25" s="6" t="inlineStr">
        <is>
          <t>2024-Q3</t>
        </is>
      </c>
      <c r="B25" s="6" t="inlineStr">
        <is>
          <t>Quarterly/interim Pillar 3 disclosure</t>
        </is>
      </c>
      <c r="C25" s="9" t="inlineStr">
        <is>
          <t>https://www.lloydsbankinggroup.com/assets/pdfs/investors/financial-performance/lloyds-bank-corporate-markets-plc/2024/q3/2024-lbcm-q3-pillar-3.pdf</t>
        </is>
      </c>
      <c r="D25" s="6" t="inlineStr">
        <is>
          <t>KM1/LR2/OV1/LIQ1</t>
        </is>
      </c>
    </row>
    <row r="26">
      <c r="A26" s="6" t="inlineStr">
        <is>
          <t>2023-Q1</t>
        </is>
      </c>
      <c r="B26" s="6" t="inlineStr">
        <is>
          <t>Quarterly/interim Pillar 3 disclosure</t>
        </is>
      </c>
      <c r="C26" s="9" t="inlineStr">
        <is>
          <t>https://www.lloydsbankinggroup.com/assets/pdfs/investors/financial-performance/lloyds-bank-corporate-markets-plc/2023/q1/2023-lbcm-q1-pillar-3.pdf</t>
        </is>
      </c>
      <c r="D26" s="6" t="inlineStr">
        <is>
          <t>KM1/LR2/OV1/LIQ1</t>
        </is>
      </c>
    </row>
    <row r="27">
      <c r="A27" s="6" t="inlineStr">
        <is>
          <t>2023-H1</t>
        </is>
      </c>
      <c r="B27" s="6" t="inlineStr">
        <is>
          <t>Quarterly/interim Pillar 3 disclosure</t>
        </is>
      </c>
      <c r="C27" s="9" t="inlineStr">
        <is>
          <t>https://www.lloydsbankinggroup.com/assets/pdfs/investors/financial-performance/lloyds-bank-corporate-markets-plc/2023/q2/2023-lbcm-hy-pillar-3.pdf</t>
        </is>
      </c>
      <c r="D27" s="6" t="inlineStr">
        <is>
          <t>KM1/LR2/OV1/LIQ1</t>
        </is>
      </c>
    </row>
    <row r="28">
      <c r="A28" s="6" t="inlineStr">
        <is>
          <t>2023-Q3</t>
        </is>
      </c>
      <c r="B28" s="6" t="inlineStr">
        <is>
          <t>Quarterly/interim Pillar 3 disclosure</t>
        </is>
      </c>
      <c r="C28" s="9" t="inlineStr">
        <is>
          <t>https://www.lloydsbankinggroup.com/assets/pdfs/investors/financial-performance/lloyds-bank-corporate-markets-plc/2023/q3/2023-lbcm-q3-pillar-3.pdf</t>
        </is>
      </c>
      <c r="D28" s="6" t="inlineStr">
        <is>
          <t>KM1/LR2/OV1/LIQ1</t>
        </is>
      </c>
    </row>
    <row r="29">
      <c r="A29" s="6" t="inlineStr">
        <is>
          <t>2022-Q1</t>
        </is>
      </c>
      <c r="B29" s="6" t="inlineStr">
        <is>
          <t>Quarterly/interim Pillar 3 disclosure</t>
        </is>
      </c>
      <c r="C29" s="9" t="inlineStr">
        <is>
          <t>https://www.lloydsbankinggroup.com/assets/pdfs/investors/financial-performance/lloyds-bank-corporate-markets-plc/2022/q1/2022-lbcm-q1-pillar-3.pdf</t>
        </is>
      </c>
      <c r="D29" s="6" t="inlineStr">
        <is>
          <t>KM1/LR2/OV1/LIQ1</t>
        </is>
      </c>
    </row>
    <row r="30">
      <c r="A30" s="6" t="inlineStr">
        <is>
          <t>2022-H1</t>
        </is>
      </c>
      <c r="B30" s="6" t="inlineStr">
        <is>
          <t>Quarterly/interim Pillar 3 disclosure</t>
        </is>
      </c>
      <c r="C30" s="9" t="inlineStr">
        <is>
          <t>https://www.lloydsbankinggroup.com/assets/pdfs/investors/financial-performance/lloyds-bank-corporate-markets-plc/2022/half-year/2022-lbcm-hy-pillar-3.pdf</t>
        </is>
      </c>
      <c r="D30" s="6" t="inlineStr">
        <is>
          <t>KM1/LR2/OV1/LIQ1</t>
        </is>
      </c>
    </row>
    <row r="31">
      <c r="A31" s="6" t="inlineStr">
        <is>
          <t>2022-Q3</t>
        </is>
      </c>
      <c r="B31" s="6" t="inlineStr">
        <is>
          <t>Quarterly/interim Pillar 3 disclosure</t>
        </is>
      </c>
      <c r="C31" s="9" t="inlineStr">
        <is>
          <t>https://www.lloydsbankinggroup.com/assets/pdfs/investors/financial-performance/lloyds-bank-corporate-markets-plc/2022/q3/2022-lbcm-q3-pillar-3.pdf</t>
        </is>
      </c>
      <c r="D31" s="6" t="inlineStr">
        <is>
          <t>KM1/LR2/OV1/LIQ1</t>
        </is>
      </c>
    </row>
    <row r="33" ht="60" customHeight="1">
      <c r="A33" s="10" t="inlineStr">
        <is>
          <t>Note: Official LBCM reports publish limited Pillar 3 disclosures at interim quarter ends and half-year, on the Bank's own (solo) basis. Only the half-year (H1) reports include the full KM1 table (CET1/Tier 1/Total Capital and their ratios, plus NSFR); Q1/Q3 reports disclose only LR2 (leverage), OV1 (total RWA) and LIQ1 (LCR) — confirmed by direct inspection of each report's table of contents, not an extraction gap. No leverage template was published in the Q1/Q3 2022 reports (first appears from the 2022 half-year report onward). NSFR was not disclosed before the 31 December 2022 comparative shown in the 2023 half-year report. No interim (non-year-end) Pillar 3 disclosures exist for LBCM for 2021 — confirmed via direct URL-pattern checks against the same archive structure used for 2022–2025, all of which 404.</t>
        </is>
      </c>
    </row>
  </sheetData>
  <mergeCells count="1">
    <mergeCell ref="A33:O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N6" r:id="rId22"/>
    <hyperlink xmlns:r="http://schemas.openxmlformats.org/officeDocument/2006/relationships" ref="D7" r:id="rId23"/>
    <hyperlink xmlns:r="http://schemas.openxmlformats.org/officeDocument/2006/relationships" ref="E7" r:id="rId24"/>
    <hyperlink xmlns:r="http://schemas.openxmlformats.org/officeDocument/2006/relationships" ref="F7" r:id="rId25"/>
    <hyperlink xmlns:r="http://schemas.openxmlformats.org/officeDocument/2006/relationships" ref="G7" r:id="rId26"/>
    <hyperlink xmlns:r="http://schemas.openxmlformats.org/officeDocument/2006/relationships" ref="H7" r:id="rId27"/>
    <hyperlink xmlns:r="http://schemas.openxmlformats.org/officeDocument/2006/relationships" ref="I7" r:id="rId28"/>
    <hyperlink xmlns:r="http://schemas.openxmlformats.org/officeDocument/2006/relationships" ref="J7" r:id="rId29"/>
    <hyperlink xmlns:r="http://schemas.openxmlformats.org/officeDocument/2006/relationships" ref="K7" r:id="rId30"/>
    <hyperlink xmlns:r="http://schemas.openxmlformats.org/officeDocument/2006/relationships" ref="L7" r:id="rId31"/>
    <hyperlink xmlns:r="http://schemas.openxmlformats.org/officeDocument/2006/relationships" ref="N7" r:id="rId32"/>
    <hyperlink xmlns:r="http://schemas.openxmlformats.org/officeDocument/2006/relationships" ref="D8" r:id="rId33"/>
    <hyperlink xmlns:r="http://schemas.openxmlformats.org/officeDocument/2006/relationships" ref="E8" r:id="rId34"/>
    <hyperlink xmlns:r="http://schemas.openxmlformats.org/officeDocument/2006/relationships" ref="F8" r:id="rId35"/>
    <hyperlink xmlns:r="http://schemas.openxmlformats.org/officeDocument/2006/relationships" ref="G8" r:id="rId36"/>
    <hyperlink xmlns:r="http://schemas.openxmlformats.org/officeDocument/2006/relationships" ref="H8" r:id="rId37"/>
    <hyperlink xmlns:r="http://schemas.openxmlformats.org/officeDocument/2006/relationships" ref="I8" r:id="rId38"/>
    <hyperlink xmlns:r="http://schemas.openxmlformats.org/officeDocument/2006/relationships" ref="J8" r:id="rId39"/>
    <hyperlink xmlns:r="http://schemas.openxmlformats.org/officeDocument/2006/relationships" ref="K8" r:id="rId40"/>
    <hyperlink xmlns:r="http://schemas.openxmlformats.org/officeDocument/2006/relationships" ref="L8" r:id="rId41"/>
    <hyperlink xmlns:r="http://schemas.openxmlformats.org/officeDocument/2006/relationships" ref="M8" r:id="rId42"/>
    <hyperlink xmlns:r="http://schemas.openxmlformats.org/officeDocument/2006/relationships" ref="N8" r:id="rId43"/>
    <hyperlink xmlns:r="http://schemas.openxmlformats.org/officeDocument/2006/relationships" ref="O8" r:id="rId44"/>
    <hyperlink xmlns:r="http://schemas.openxmlformats.org/officeDocument/2006/relationships" ref="E9" r:id="rId45"/>
    <hyperlink xmlns:r="http://schemas.openxmlformats.org/officeDocument/2006/relationships" ref="H9" r:id="rId46"/>
    <hyperlink xmlns:r="http://schemas.openxmlformats.org/officeDocument/2006/relationships" ref="K9" r:id="rId47"/>
    <hyperlink xmlns:r="http://schemas.openxmlformats.org/officeDocument/2006/relationships" ref="N9" r:id="rId48"/>
    <hyperlink xmlns:r="http://schemas.openxmlformats.org/officeDocument/2006/relationships" ref="E10" r:id="rId49"/>
    <hyperlink xmlns:r="http://schemas.openxmlformats.org/officeDocument/2006/relationships" ref="H10" r:id="rId50"/>
    <hyperlink xmlns:r="http://schemas.openxmlformats.org/officeDocument/2006/relationships" ref="K10" r:id="rId51"/>
    <hyperlink xmlns:r="http://schemas.openxmlformats.org/officeDocument/2006/relationships" ref="N10" r:id="rId52"/>
    <hyperlink xmlns:r="http://schemas.openxmlformats.org/officeDocument/2006/relationships" ref="E11" r:id="rId53"/>
    <hyperlink xmlns:r="http://schemas.openxmlformats.org/officeDocument/2006/relationships" ref="H11" r:id="rId54"/>
    <hyperlink xmlns:r="http://schemas.openxmlformats.org/officeDocument/2006/relationships" ref="K11" r:id="rId55"/>
    <hyperlink xmlns:r="http://schemas.openxmlformats.org/officeDocument/2006/relationships" ref="N11" r:id="rId56"/>
    <hyperlink xmlns:r="http://schemas.openxmlformats.org/officeDocument/2006/relationships" ref="E12" r:id="rId57"/>
    <hyperlink xmlns:r="http://schemas.openxmlformats.org/officeDocument/2006/relationships" ref="H12" r:id="rId58"/>
    <hyperlink xmlns:r="http://schemas.openxmlformats.org/officeDocument/2006/relationships" ref="K12" r:id="rId59"/>
    <hyperlink xmlns:r="http://schemas.openxmlformats.org/officeDocument/2006/relationships" ref="N12" r:id="rId60"/>
    <hyperlink xmlns:r="http://schemas.openxmlformats.org/officeDocument/2006/relationships" ref="E13" r:id="rId61"/>
    <hyperlink xmlns:r="http://schemas.openxmlformats.org/officeDocument/2006/relationships" ref="H13" r:id="rId62"/>
    <hyperlink xmlns:r="http://schemas.openxmlformats.org/officeDocument/2006/relationships" ref="K13" r:id="rId63"/>
    <hyperlink xmlns:r="http://schemas.openxmlformats.org/officeDocument/2006/relationships" ref="N13" r:id="rId64"/>
    <hyperlink xmlns:r="http://schemas.openxmlformats.org/officeDocument/2006/relationships" ref="E14" r:id="rId65"/>
    <hyperlink xmlns:r="http://schemas.openxmlformats.org/officeDocument/2006/relationships" ref="H14" r:id="rId66"/>
    <hyperlink xmlns:r="http://schemas.openxmlformats.org/officeDocument/2006/relationships" ref="K14" r:id="rId67"/>
    <hyperlink xmlns:r="http://schemas.openxmlformats.org/officeDocument/2006/relationships" ref="N14" r:id="rId68"/>
    <hyperlink xmlns:r="http://schemas.openxmlformats.org/officeDocument/2006/relationships" ref="E15" r:id="rId69"/>
    <hyperlink xmlns:r="http://schemas.openxmlformats.org/officeDocument/2006/relationships" ref="H15" r:id="rId70"/>
    <hyperlink xmlns:r="http://schemas.openxmlformats.org/officeDocument/2006/relationships" ref="K15" r:id="rId71"/>
    <hyperlink xmlns:r="http://schemas.openxmlformats.org/officeDocument/2006/relationships" ref="C20" r:id="rId72"/>
    <hyperlink xmlns:r="http://schemas.openxmlformats.org/officeDocument/2006/relationships" ref="C21" r:id="rId73"/>
    <hyperlink xmlns:r="http://schemas.openxmlformats.org/officeDocument/2006/relationships" ref="C22" r:id="rId74"/>
    <hyperlink xmlns:r="http://schemas.openxmlformats.org/officeDocument/2006/relationships" ref="C23" r:id="rId75"/>
    <hyperlink xmlns:r="http://schemas.openxmlformats.org/officeDocument/2006/relationships" ref="C24" r:id="rId76"/>
    <hyperlink xmlns:r="http://schemas.openxmlformats.org/officeDocument/2006/relationships" ref="C25" r:id="rId77"/>
    <hyperlink xmlns:r="http://schemas.openxmlformats.org/officeDocument/2006/relationships" ref="C26" r:id="rId78"/>
    <hyperlink xmlns:r="http://schemas.openxmlformats.org/officeDocument/2006/relationships" ref="C27" r:id="rId79"/>
    <hyperlink xmlns:r="http://schemas.openxmlformats.org/officeDocument/2006/relationships" ref="C28" r:id="rId80"/>
    <hyperlink xmlns:r="http://schemas.openxmlformats.org/officeDocument/2006/relationships" ref="C29" r:id="rId81"/>
    <hyperlink xmlns:r="http://schemas.openxmlformats.org/officeDocument/2006/relationships" ref="C30" r:id="rId82"/>
    <hyperlink xmlns:r="http://schemas.openxmlformats.org/officeDocument/2006/relationships" ref="C31" r:id="rId8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2026-09-03T16:07:20Z</dcterms:created>
  <dcterms:modified xmlns:dcterms="http://purl.org/dc/terms/" xmlns:xsi="http://www.w3.org/2001/XMLSchema-instance" xsi:type="dcterms:W3CDTF">2026-09-03T16:07:20Z</dcterms:modified>
</cp:coreProperties>
</file>