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23914.9</v>
      </c>
      <c r="C6" s="5" t="n">
        <v>24933.9</v>
      </c>
      <c r="D6" s="5" t="n">
        <v>27378.9</v>
      </c>
      <c r="E6" s="5" t="n">
        <v>22058.9</v>
      </c>
      <c r="F6" s="5" t="n">
        <v>18208.4</v>
      </c>
      <c r="I6" t="inlineStr">
        <is>
          <t>Total Assets</t>
        </is>
      </c>
      <c r="J6" t="n">
        <v>18208.4</v>
      </c>
      <c r="K6" t="n">
        <v>22058.9</v>
      </c>
      <c r="L6" t="n">
        <v>27378.9</v>
      </c>
      <c r="M6" t="n">
        <v>24933.9</v>
      </c>
      <c r="N6" t="n">
        <v>23914.9</v>
      </c>
      <c r="AO6" t="inlineStr">
        <is>
          <t>CET1 Ratio</t>
        </is>
      </c>
      <c r="AP6" t="n">
        <v>31.12</v>
      </c>
      <c r="AQ6" t="n">
        <v>31.14</v>
      </c>
      <c r="AR6" t="n">
        <v>28</v>
      </c>
      <c r="AS6" t="n">
        <v>22.8</v>
      </c>
      <c r="AT6" t="n">
        <v>20</v>
      </c>
    </row>
    <row r="7">
      <c r="A7" s="5" t="inlineStr">
        <is>
          <t>Reverse repurchase agreements with customers</t>
        </is>
      </c>
      <c r="B7" s="5" t="n">
        <v>4587.1</v>
      </c>
      <c r="C7" s="5" t="n">
        <v>3059.6</v>
      </c>
      <c r="D7" s="5" t="n">
        <v>2303.5</v>
      </c>
      <c r="E7" s="5" t="n">
        <v>5417</v>
      </c>
      <c r="F7" s="5" t="n">
        <v>4288.6</v>
      </c>
      <c r="I7" t="inlineStr">
        <is>
          <t>Reverse repurchase agreements with customers</t>
        </is>
      </c>
      <c r="J7" t="n">
        <v>4288.6</v>
      </c>
      <c r="K7" t="n">
        <v>5417</v>
      </c>
      <c r="L7" t="n">
        <v>2303.5</v>
      </c>
      <c r="M7" t="n">
        <v>3059.6</v>
      </c>
      <c r="N7" t="n">
        <v>4587.1</v>
      </c>
      <c r="AO7" t="inlineStr">
        <is>
          <t>Leverage Ratio</t>
        </is>
      </c>
      <c r="AP7" t="n">
        <v>4.75</v>
      </c>
      <c r="AQ7" t="n">
        <v>4.07</v>
      </c>
      <c r="AR7" t="n">
        <v>4.24</v>
      </c>
      <c r="AS7" t="n">
        <v>4.07</v>
      </c>
      <c r="AT7" t="n">
        <v>4.2</v>
      </c>
    </row>
    <row r="8">
      <c r="A8" s="5" t="inlineStr">
        <is>
          <t>Derivative assets</t>
        </is>
      </c>
      <c r="B8" s="5" t="n">
        <v>8520.1</v>
      </c>
      <c r="C8" s="5" t="n">
        <v>9707.700000000001</v>
      </c>
      <c r="D8" s="5" t="n">
        <v>13072.6</v>
      </c>
      <c r="E8" s="5" t="n">
        <v>6443.1</v>
      </c>
      <c r="F8" s="5" t="n">
        <v>6513.8</v>
      </c>
      <c r="I8" t="inlineStr">
        <is>
          <t>Derivative assets</t>
        </is>
      </c>
      <c r="J8" t="n">
        <v>6513.8</v>
      </c>
      <c r="K8" t="n">
        <v>6443.1</v>
      </c>
      <c r="L8" t="n">
        <v>13072.6</v>
      </c>
      <c r="M8" t="n">
        <v>9707.700000000001</v>
      </c>
      <c r="N8" t="n">
        <v>8520.1</v>
      </c>
    </row>
    <row r="9">
      <c r="A9" s="5" t="inlineStr">
        <is>
          <t>Total Equity</t>
        </is>
      </c>
      <c r="B9" s="5" t="n">
        <v>773.5</v>
      </c>
      <c r="C9" s="5" t="n">
        <v>720.7</v>
      </c>
      <c r="D9" s="5" t="n">
        <v>707.7</v>
      </c>
      <c r="E9" s="5" t="n">
        <v>712.4</v>
      </c>
      <c r="F9" s="5" t="n">
        <v>741.6</v>
      </c>
      <c r="I9" t="inlineStr">
        <is>
          <t>Total Equity</t>
        </is>
      </c>
      <c r="J9" t="n">
        <v>741.6</v>
      </c>
      <c r="K9" t="n">
        <v>712.4</v>
      </c>
      <c r="L9" t="n">
        <v>707.7</v>
      </c>
      <c r="M9" t="n">
        <v>720.7</v>
      </c>
      <c r="N9" t="n">
        <v>773.5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income from operations</t>
        </is>
      </c>
      <c r="B13" s="5" t="n">
        <v>373.4</v>
      </c>
      <c r="C13" s="5" t="n">
        <v>244.1</v>
      </c>
      <c r="D13" s="5" t="n">
        <v>194.4</v>
      </c>
      <c r="E13" s="5" t="n">
        <v>166.3</v>
      </c>
      <c r="F13" s="5" t="n">
        <v>265.1</v>
      </c>
      <c r="Q13" t="inlineStr">
        <is>
          <t>Net income from operations</t>
        </is>
      </c>
      <c r="R13" t="n">
        <v>265.1</v>
      </c>
      <c r="S13" t="n">
        <v>166.3</v>
      </c>
      <c r="T13" t="n">
        <v>194.4</v>
      </c>
      <c r="U13" t="n">
        <v>244.1</v>
      </c>
      <c r="V13" t="n">
        <v>373.4</v>
      </c>
    </row>
    <row r="14">
      <c r="A14" s="5" t="inlineStr">
        <is>
          <t>Operating expenses</t>
        </is>
      </c>
      <c r="B14" s="5" t="n">
        <v>-367.6</v>
      </c>
      <c r="C14" s="5" t="n">
        <v>-229.1</v>
      </c>
      <c r="D14" s="5" t="n">
        <v>-204.8</v>
      </c>
      <c r="E14" s="5" t="n">
        <v>-203.9</v>
      </c>
      <c r="F14" s="5" t="n">
        <v>-221.3</v>
      </c>
      <c r="Q14" t="inlineStr">
        <is>
          <t>Operating expenses</t>
        </is>
      </c>
      <c r="R14" t="n">
        <v>-221.3</v>
      </c>
      <c r="S14" t="n">
        <v>-203.9</v>
      </c>
      <c r="T14" t="n">
        <v>-204.8</v>
      </c>
      <c r="U14" t="n">
        <v>-229.1</v>
      </c>
      <c r="V14" t="n">
        <v>-367.6</v>
      </c>
    </row>
    <row r="15">
      <c r="A15" s="5" t="inlineStr">
        <is>
          <t>Profit/(loss) for the year</t>
        </is>
      </c>
      <c r="B15" s="5" t="n">
        <v>7.2</v>
      </c>
      <c r="C15" s="5" t="n">
        <v>13.5</v>
      </c>
      <c r="D15" s="5" t="n">
        <v>-4.5</v>
      </c>
      <c r="E15" s="5" t="n">
        <v>-28.8</v>
      </c>
      <c r="F15" s="5" t="n">
        <v>42.8</v>
      </c>
      <c r="Q15" t="inlineStr">
        <is>
          <t>Profit/(loss) for the year</t>
        </is>
      </c>
      <c r="R15" t="n">
        <v>42.8</v>
      </c>
      <c r="S15" t="n">
        <v>-28.8</v>
      </c>
      <c r="T15" t="n">
        <v>-4.5</v>
      </c>
      <c r="U15" t="n">
        <v>13.5</v>
      </c>
      <c r="V15" t="n">
        <v>7.2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720.7</v>
      </c>
      <c r="C19" s="5" t="n">
        <v>707.7</v>
      </c>
      <c r="D19" s="5" t="n">
        <v>712.4</v>
      </c>
      <c r="E19" s="5" t="n">
        <v>741.6</v>
      </c>
      <c r="F19" s="5" t="n">
        <v>699.2</v>
      </c>
      <c r="Y19" t="inlineStr">
        <is>
          <t>Opening equity</t>
        </is>
      </c>
      <c r="Z19" t="n">
        <v>699.2</v>
      </c>
      <c r="AA19" t="n">
        <v>741.6</v>
      </c>
      <c r="AB19" t="n">
        <v>712.4</v>
      </c>
      <c r="AC19" t="n">
        <v>707.7</v>
      </c>
      <c r="AD19" t="n">
        <v>720.7</v>
      </c>
    </row>
    <row r="20">
      <c r="A20" s="5" t="inlineStr">
        <is>
          <t>Profit/(loss) for the year</t>
        </is>
      </c>
      <c r="B20" s="5" t="n">
        <v>7.2</v>
      </c>
      <c r="C20" s="5" t="n">
        <v>13.5</v>
      </c>
      <c r="D20" s="5" t="n">
        <v>-4.5</v>
      </c>
      <c r="E20" s="5" t="n">
        <v>-28.8</v>
      </c>
      <c r="F20" s="5" t="n">
        <v>42.8</v>
      </c>
      <c r="Y20" t="inlineStr">
        <is>
          <t>Profit/(loss) for the year</t>
        </is>
      </c>
      <c r="Z20" t="n">
        <v>42.8</v>
      </c>
      <c r="AA20" t="n">
        <v>-28.8</v>
      </c>
      <c r="AB20" t="n">
        <v>-4.5</v>
      </c>
      <c r="AC20" t="n">
        <v>13.5</v>
      </c>
      <c r="AD20" t="n">
        <v>7.2</v>
      </c>
    </row>
    <row r="21">
      <c r="A21" s="5" t="inlineStr">
        <is>
          <t>Other equity movements, net</t>
        </is>
      </c>
      <c r="B21" s="5" t="n">
        <v>45.6</v>
      </c>
      <c r="C21" s="5" t="n">
        <v>-0.5</v>
      </c>
      <c r="D21" s="5" t="n">
        <v>-0.2</v>
      </c>
      <c r="E21" s="5" t="n">
        <v>-0.4</v>
      </c>
      <c r="F21" s="5" t="n">
        <v>-0.4</v>
      </c>
      <c r="Y21" t="inlineStr">
        <is>
          <t>Other equity movements, net</t>
        </is>
      </c>
      <c r="Z21" t="n">
        <v>-0.4</v>
      </c>
      <c r="AA21" t="n">
        <v>-0.4</v>
      </c>
      <c r="AB21" t="n">
        <v>-0.2</v>
      </c>
      <c r="AC21" t="n">
        <v>-0.5</v>
      </c>
      <c r="AD21" t="n">
        <v>45.6</v>
      </c>
    </row>
    <row r="22">
      <c r="A22" s="5" t="inlineStr">
        <is>
          <t>Closing equity</t>
        </is>
      </c>
      <c r="B22" s="5" t="n">
        <v>773.5</v>
      </c>
      <c r="C22" s="5" t="n">
        <v>720.7</v>
      </c>
      <c r="D22" s="5" t="n">
        <v>707.7</v>
      </c>
      <c r="E22" s="5" t="n">
        <v>712.4</v>
      </c>
      <c r="F22" s="5" t="n">
        <v>741.6</v>
      </c>
      <c r="Y22" t="inlineStr">
        <is>
          <t>Closing equity</t>
        </is>
      </c>
      <c r="Z22" t="n">
        <v>741.6</v>
      </c>
      <c r="AA22" t="n">
        <v>712.4</v>
      </c>
      <c r="AB22" t="n">
        <v>707.7</v>
      </c>
      <c r="AC22" t="n">
        <v>720.7</v>
      </c>
      <c r="AD22" t="n">
        <v>773.5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 from operating activities</t>
        </is>
      </c>
      <c r="B26" s="5" t="n">
        <v>-92.5</v>
      </c>
      <c r="C26" s="5" t="n">
        <v>216.7</v>
      </c>
      <c r="D26" s="5" t="n">
        <v>25.3</v>
      </c>
      <c r="E26" s="5" t="n">
        <v>384.9</v>
      </c>
      <c r="F26" s="5" t="n">
        <v>-485.7</v>
      </c>
      <c r="AG26" t="inlineStr">
        <is>
          <t>Net cash flow from operating activities</t>
        </is>
      </c>
      <c r="AH26" t="n">
        <v>-485.7</v>
      </c>
      <c r="AI26" t="n">
        <v>384.9</v>
      </c>
      <c r="AJ26" t="n">
        <v>25.3</v>
      </c>
      <c r="AK26" t="n">
        <v>216.7</v>
      </c>
      <c r="AL26" t="n">
        <v>-92.5</v>
      </c>
    </row>
    <row r="27">
      <c r="A27" s="5" t="inlineStr">
        <is>
          <t>Net cash flows used in investing activities</t>
        </is>
      </c>
      <c r="B27" s="5" t="n">
        <v>-50</v>
      </c>
      <c r="C27" s="5" t="n">
        <v>-32.9</v>
      </c>
      <c r="D27" s="5" t="n">
        <v>-31.6</v>
      </c>
      <c r="E27" s="5" t="n">
        <v>-33</v>
      </c>
      <c r="F27" s="5" t="n">
        <v>-25.1</v>
      </c>
      <c r="AG27" t="inlineStr">
        <is>
          <t>Net cash flows used in investing activities</t>
        </is>
      </c>
      <c r="AH27" t="n">
        <v>-25.1</v>
      </c>
      <c r="AI27" t="n">
        <v>-33</v>
      </c>
      <c r="AJ27" t="n">
        <v>-31.6</v>
      </c>
      <c r="AK27" t="n">
        <v>-32.9</v>
      </c>
      <c r="AL27" t="n">
        <v>-50</v>
      </c>
    </row>
    <row r="28">
      <c r="A28" s="5" t="inlineStr">
        <is>
          <t>Cash and cash equivalents at end of period</t>
        </is>
      </c>
      <c r="B28" s="5" t="n">
        <v>175.7</v>
      </c>
      <c r="C28" s="5" t="n">
        <v>375.6</v>
      </c>
      <c r="D28" s="5" t="n">
        <v>417.2</v>
      </c>
      <c r="E28" s="5" t="n">
        <v>558.8</v>
      </c>
      <c r="F28" s="5" t="n">
        <v>337.5</v>
      </c>
      <c r="AG28" t="inlineStr">
        <is>
          <t>Cash and cash equivalents at end of period</t>
        </is>
      </c>
      <c r="AH28" t="n">
        <v>337.5</v>
      </c>
      <c r="AI28" t="n">
        <v>558.8</v>
      </c>
      <c r="AJ28" t="n">
        <v>417.2</v>
      </c>
      <c r="AK28" t="n">
        <v>375.6</v>
      </c>
      <c r="AL28" t="n">
        <v>175.7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20.0%</t>
        </is>
      </c>
      <c r="C32" s="6" t="inlineStr">
        <is>
          <t>22.8%</t>
        </is>
      </c>
      <c r="D32" s="6" t="inlineStr">
        <is>
          <t>28.0%</t>
        </is>
      </c>
      <c r="E32" s="6" t="inlineStr">
        <is>
          <t>31.14%</t>
        </is>
      </c>
      <c r="F32" s="6" t="inlineStr">
        <is>
          <t>31.12%</t>
        </is>
      </c>
    </row>
    <row r="33">
      <c r="A33" s="6" t="inlineStr">
        <is>
          <t>Leverage Ratio</t>
        </is>
      </c>
      <c r="B33" s="6" t="inlineStr">
        <is>
          <t>4.2%</t>
        </is>
      </c>
      <c r="C33" s="6" t="inlineStr">
        <is>
          <t>4.07%</t>
        </is>
      </c>
      <c r="D33" s="6" t="inlineStr">
        <is>
          <t>4.24%</t>
        </is>
      </c>
      <c r="E33" s="6" t="inlineStr">
        <is>
          <t>4.07%</t>
        </is>
      </c>
      <c r="F33" s="6" t="inlineStr">
        <is>
          <t>4.75%</t>
        </is>
      </c>
    </row>
    <row r="35" ht="45" customHeight="1">
      <c r="A35" s="7" t="inlineStr">
        <is>
          <t>Note: Annual consolidated Group data.</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Mizuho International plc — Balance Sheet</t>
        </is>
      </c>
    </row>
    <row r="2">
      <c r="A2" s="2" t="inlineStr">
        <is>
          <t>Consolidated Group basis. £m. FY2021 shows a genuine structural difference from later years: a standalone 'Subordinated liabilities' line (£45.2m), fully repaid during FY2022 (see the Cash Flow Statement's 'Net repayment of subordinated liabilities' row) and absent from FY2022 onward.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115.5</v>
      </c>
      <c r="C5" s="6" t="n">
        <v>328.5</v>
      </c>
      <c r="D5" s="6" t="n">
        <v>370.4</v>
      </c>
      <c r="E5" s="6" t="n">
        <v>481</v>
      </c>
      <c r="F5" s="6" t="n">
        <v>227.5</v>
      </c>
    </row>
    <row r="6">
      <c r="A6" s="6" t="inlineStr">
        <is>
          <t>Loans and advances to banks</t>
        </is>
      </c>
      <c r="B6" s="6" t="n">
        <v>60.2</v>
      </c>
      <c r="C6" s="6" t="n">
        <v>47.1</v>
      </c>
      <c r="D6" s="6" t="n">
        <v>46.8</v>
      </c>
      <c r="E6" s="6" t="n">
        <v>77.8</v>
      </c>
      <c r="F6" s="6" t="n">
        <v>110</v>
      </c>
    </row>
    <row r="7">
      <c r="A7" s="6" t="inlineStr">
        <is>
          <t>Reverse repurchase agreements with banks</t>
        </is>
      </c>
      <c r="B7" s="6" t="n">
        <v>4055.8</v>
      </c>
      <c r="C7" s="6" t="n">
        <v>5131</v>
      </c>
      <c r="D7" s="6" t="n">
        <v>5841.9</v>
      </c>
      <c r="E7" s="6" t="n">
        <v>3854.3</v>
      </c>
      <c r="F7" s="6" t="n">
        <v>2107.5</v>
      </c>
    </row>
    <row r="8">
      <c r="A8" s="6" t="inlineStr">
        <is>
          <t>Reverse repurchase agreements with customers</t>
        </is>
      </c>
      <c r="B8" s="6" t="n">
        <v>4587.1</v>
      </c>
      <c r="C8" s="6" t="n">
        <v>3059.6</v>
      </c>
      <c r="D8" s="6" t="n">
        <v>2303.5</v>
      </c>
      <c r="E8" s="6" t="n">
        <v>5417</v>
      </c>
      <c r="F8" s="6" t="n">
        <v>4288.6</v>
      </c>
    </row>
    <row r="9">
      <c r="A9" s="6" t="inlineStr">
        <is>
          <t>Debt and other fixed income securities</t>
        </is>
      </c>
      <c r="B9" s="6" t="n">
        <v>5644.9</v>
      </c>
      <c r="C9" s="6" t="n">
        <v>5463.7</v>
      </c>
      <c r="D9" s="6" t="n">
        <v>5087.2</v>
      </c>
      <c r="E9" s="6" t="n">
        <v>4772</v>
      </c>
      <c r="F9" s="6" t="n">
        <v>4261.9</v>
      </c>
    </row>
    <row r="10">
      <c r="A10" s="6" t="inlineStr">
        <is>
          <t>Equity shares</t>
        </is>
      </c>
      <c r="B10" s="6" t="n">
        <v>2.6</v>
      </c>
      <c r="C10" s="6" t="n">
        <v>4.3</v>
      </c>
      <c r="D10" s="6" t="n">
        <v>6.1</v>
      </c>
      <c r="E10" s="6" t="n">
        <v>3.5</v>
      </c>
      <c r="F10" s="6" t="n">
        <v>1.8</v>
      </c>
    </row>
    <row r="11">
      <c r="A11" s="6" t="inlineStr">
        <is>
          <t>Derivative assets</t>
        </is>
      </c>
      <c r="B11" s="6" t="n">
        <v>8520.1</v>
      </c>
      <c r="C11" s="6" t="n">
        <v>9707.700000000001</v>
      </c>
      <c r="D11" s="6" t="n">
        <v>13072.6</v>
      </c>
      <c r="E11" s="6" t="n">
        <v>6443.1</v>
      </c>
      <c r="F11" s="6" t="n">
        <v>6513.8</v>
      </c>
    </row>
    <row r="12">
      <c r="A12" s="6" t="inlineStr">
        <is>
          <t>Shares in group undertakings</t>
        </is>
      </c>
      <c r="B12" s="6" t="n">
        <v>17.6</v>
      </c>
      <c r="C12" s="6" t="n">
        <v>13.2</v>
      </c>
      <c r="D12" s="6" t="n">
        <v>9.9</v>
      </c>
      <c r="E12" s="6" t="n">
        <v>8.1</v>
      </c>
      <c r="F12" s="6" t="n">
        <v>6.8</v>
      </c>
    </row>
    <row r="13">
      <c r="A13" s="6" t="inlineStr">
        <is>
          <t>Intangible assets</t>
        </is>
      </c>
      <c r="B13" s="6" t="n">
        <v>96.3</v>
      </c>
      <c r="C13" s="6" t="n">
        <v>76.7</v>
      </c>
      <c r="D13" s="6" t="n">
        <v>73.7</v>
      </c>
      <c r="E13" s="6" t="n">
        <v>66.2</v>
      </c>
      <c r="F13" s="6" t="n">
        <v>63.2</v>
      </c>
    </row>
    <row r="14">
      <c r="A14" s="6" t="inlineStr">
        <is>
          <t>Tangible fixed assets</t>
        </is>
      </c>
      <c r="B14" s="6" t="n">
        <v>25.1</v>
      </c>
      <c r="C14" s="6" t="n">
        <v>27.1</v>
      </c>
      <c r="D14" s="6" t="n">
        <v>27.3</v>
      </c>
      <c r="E14" s="6" t="n">
        <v>29</v>
      </c>
      <c r="F14" s="6" t="n">
        <v>27</v>
      </c>
    </row>
    <row r="15">
      <c r="A15" s="6" t="inlineStr">
        <is>
          <t>Other assets</t>
        </is>
      </c>
      <c r="B15" s="6" t="n">
        <v>559.8</v>
      </c>
      <c r="C15" s="6" t="n">
        <v>897.9</v>
      </c>
      <c r="D15" s="6" t="n">
        <v>449.5</v>
      </c>
      <c r="E15" s="6" t="n">
        <v>832.2</v>
      </c>
      <c r="F15" s="6" t="n">
        <v>517.6</v>
      </c>
    </row>
    <row r="16">
      <c r="A16" s="6" t="inlineStr">
        <is>
          <t>Prepayments and accrued income</t>
        </is>
      </c>
      <c r="B16" s="6" t="n">
        <v>229.9</v>
      </c>
      <c r="C16" s="6" t="n">
        <v>177.1</v>
      </c>
      <c r="D16" s="6" t="n">
        <v>90</v>
      </c>
      <c r="E16" s="6" t="n">
        <v>74.7</v>
      </c>
      <c r="F16" s="6" t="n">
        <v>82.7</v>
      </c>
    </row>
    <row r="17">
      <c r="A17" s="5" t="inlineStr">
        <is>
          <t>Total Assets</t>
        </is>
      </c>
      <c r="B17" s="5" t="n">
        <v>23914.9</v>
      </c>
      <c r="C17" s="5" t="n">
        <v>24933.9</v>
      </c>
      <c r="D17" s="5" t="n">
        <v>27378.9</v>
      </c>
      <c r="E17" s="5" t="n">
        <v>22058.9</v>
      </c>
      <c r="F17" s="5" t="n">
        <v>18208.4</v>
      </c>
    </row>
    <row r="18">
      <c r="A18" s="5" t="inlineStr">
        <is>
          <t>Liabilities</t>
        </is>
      </c>
      <c r="B18" s="6" t="n"/>
      <c r="C18" s="6" t="n"/>
      <c r="D18" s="6" t="n"/>
      <c r="E18" s="6" t="n"/>
      <c r="F18" s="6" t="n"/>
    </row>
    <row r="19">
      <c r="A19" s="6" t="inlineStr">
        <is>
          <t>Deposits by banks</t>
        </is>
      </c>
      <c r="B19" s="6" t="n">
        <v>678.7</v>
      </c>
      <c r="C19" s="6" t="n">
        <v>519.1</v>
      </c>
      <c r="D19" s="6" t="n">
        <v>292.1</v>
      </c>
      <c r="E19" s="6" t="n">
        <v>1153.3</v>
      </c>
      <c r="F19" s="6" t="n">
        <v>285.5</v>
      </c>
    </row>
    <row r="20">
      <c r="A20" s="6" t="inlineStr">
        <is>
          <t>Customer accounts</t>
        </is>
      </c>
      <c r="B20" s="6" t="n">
        <v>473.5</v>
      </c>
      <c r="C20" s="6" t="n">
        <v>707.5</v>
      </c>
      <c r="D20" s="6" t="n">
        <v>897.9</v>
      </c>
      <c r="E20" s="6" t="n">
        <v>295.7</v>
      </c>
      <c r="F20" s="6" t="n">
        <v>228.6</v>
      </c>
    </row>
    <row r="21">
      <c r="A21" s="6" t="inlineStr">
        <is>
          <t>Repurchase agreements with banks</t>
        </is>
      </c>
      <c r="B21" s="6" t="n">
        <v>4580.9</v>
      </c>
      <c r="C21" s="6" t="n">
        <v>3769.7</v>
      </c>
      <c r="D21" s="6" t="n">
        <v>1675.3</v>
      </c>
      <c r="E21" s="6" t="n">
        <v>1775.5</v>
      </c>
      <c r="F21" s="6" t="n">
        <v>1984.1</v>
      </c>
    </row>
    <row r="22">
      <c r="A22" s="6" t="inlineStr">
        <is>
          <t>Repurchase agreements with customers</t>
        </is>
      </c>
      <c r="B22" s="6" t="n">
        <v>4078</v>
      </c>
      <c r="C22" s="6" t="n">
        <v>3425.7</v>
      </c>
      <c r="D22" s="6" t="n">
        <v>5231.3</v>
      </c>
      <c r="E22" s="6" t="n">
        <v>5799.8</v>
      </c>
      <c r="F22" s="6" t="n">
        <v>3133.7</v>
      </c>
    </row>
    <row r="23">
      <c r="A23" s="6" t="inlineStr">
        <is>
          <t>Debt securities in issue</t>
        </is>
      </c>
      <c r="B23" s="6" t="n">
        <v>1292.3</v>
      </c>
      <c r="C23" s="6" t="n">
        <v>1395</v>
      </c>
      <c r="D23" s="6" t="n">
        <v>1616.5</v>
      </c>
      <c r="E23" s="6" t="n">
        <v>1760.1</v>
      </c>
      <c r="F23" s="6" t="n">
        <v>1851.6</v>
      </c>
    </row>
    <row r="24">
      <c r="A24" s="6" t="inlineStr">
        <is>
          <t>Short trading positions</t>
        </is>
      </c>
      <c r="B24" s="6" t="n">
        <v>2889.1</v>
      </c>
      <c r="C24" s="6" t="n">
        <v>3925.7</v>
      </c>
      <c r="D24" s="6" t="n">
        <v>3418.7</v>
      </c>
      <c r="E24" s="6" t="n">
        <v>3560.9</v>
      </c>
      <c r="F24" s="6" t="n">
        <v>3072.9</v>
      </c>
    </row>
    <row r="25">
      <c r="A25" s="6" t="inlineStr">
        <is>
          <t>Derivative liabilities</t>
        </is>
      </c>
      <c r="B25" s="6" t="n">
        <v>8548.4</v>
      </c>
      <c r="C25" s="6" t="n">
        <v>9603.299999999999</v>
      </c>
      <c r="D25" s="6" t="n">
        <v>12833.5</v>
      </c>
      <c r="E25" s="6" t="n">
        <v>6422.7</v>
      </c>
      <c r="F25" s="6" t="n">
        <v>6481.2</v>
      </c>
    </row>
    <row r="26">
      <c r="A26" s="6" t="inlineStr">
        <is>
          <t>Other liabilities</t>
        </is>
      </c>
      <c r="B26" s="6" t="n">
        <v>365.8</v>
      </c>
      <c r="C26" s="6" t="n">
        <v>651.2</v>
      </c>
      <c r="D26" s="6" t="n">
        <v>581.4</v>
      </c>
      <c r="E26" s="6" t="n">
        <v>452.1</v>
      </c>
      <c r="F26" s="6" t="n">
        <v>225.3</v>
      </c>
    </row>
    <row r="27">
      <c r="A27" s="6" t="inlineStr">
        <is>
          <t>Accruals and deferred income</t>
        </is>
      </c>
      <c r="B27" s="6" t="n">
        <v>234.5</v>
      </c>
      <c r="C27" s="6" t="n">
        <v>212.9</v>
      </c>
      <c r="D27" s="6" t="n">
        <v>120.5</v>
      </c>
      <c r="E27" s="6" t="n">
        <v>123.3</v>
      </c>
      <c r="F27" s="6" t="n">
        <v>155.4</v>
      </c>
    </row>
    <row r="28">
      <c r="A28" s="6" t="inlineStr">
        <is>
          <t>Provisions for liabilities</t>
        </is>
      </c>
      <c r="B28" s="6" t="n">
        <v>0.2</v>
      </c>
      <c r="C28" s="6" t="n">
        <v>3.1</v>
      </c>
      <c r="D28" s="6" t="n">
        <v>4</v>
      </c>
      <c r="E28" s="6" t="n">
        <v>3.1</v>
      </c>
      <c r="F28" s="6" t="n">
        <v>3.3</v>
      </c>
    </row>
    <row r="29">
      <c r="A29" s="6" t="inlineStr">
        <is>
          <t>Subordinated liabilities</t>
        </is>
      </c>
      <c r="B29" s="6" t="n"/>
      <c r="C29" s="6" t="n"/>
      <c r="D29" s="6" t="n"/>
      <c r="E29" s="6" t="n"/>
      <c r="F29" s="6" t="n">
        <v>45.2</v>
      </c>
    </row>
    <row r="30">
      <c r="A30" s="5" t="inlineStr">
        <is>
          <t>Total Liabilities</t>
        </is>
      </c>
      <c r="B30" s="5" t="n">
        <v>23141.4</v>
      </c>
      <c r="C30" s="5" t="n">
        <v>24213.2</v>
      </c>
      <c r="D30" s="5" t="n">
        <v>26671.2</v>
      </c>
      <c r="E30" s="5" t="n">
        <v>21346.5</v>
      </c>
      <c r="F30" s="5" t="n">
        <v>17466.8</v>
      </c>
    </row>
    <row r="31">
      <c r="A31" s="5" t="inlineStr">
        <is>
          <t>Equity</t>
        </is>
      </c>
      <c r="B31" s="6" t="n"/>
      <c r="C31" s="6" t="n"/>
      <c r="D31" s="6" t="n"/>
      <c r="E31" s="6" t="n"/>
      <c r="F31" s="6" t="n"/>
    </row>
    <row r="32">
      <c r="A32" s="6" t="inlineStr">
        <is>
          <t>Called up share capital</t>
        </is>
      </c>
      <c r="B32" s="6" t="n">
        <v>754.9</v>
      </c>
      <c r="C32" s="6" t="n">
        <v>709.9</v>
      </c>
      <c r="D32" s="6" t="n">
        <v>709.9</v>
      </c>
      <c r="E32" s="6" t="n">
        <v>709.9</v>
      </c>
      <c r="F32" s="6" t="n">
        <v>709.9</v>
      </c>
    </row>
    <row r="33">
      <c r="A33" s="6" t="inlineStr">
        <is>
          <t>Share premium account</t>
        </is>
      </c>
      <c r="B33" s="6" t="n">
        <v>15.6</v>
      </c>
      <c r="C33" s="6" t="n">
        <v>15.6</v>
      </c>
      <c r="D33" s="6" t="n">
        <v>15.6</v>
      </c>
      <c r="E33" s="6" t="n">
        <v>15.6</v>
      </c>
      <c r="F33" s="6" t="n">
        <v>15.6</v>
      </c>
    </row>
    <row r="34">
      <c r="A34" s="6" t="inlineStr">
        <is>
          <t>Pension reserve</t>
        </is>
      </c>
      <c r="B34" s="6" t="n">
        <v>-7.1</v>
      </c>
      <c r="C34" s="6" t="n">
        <v>-6.8</v>
      </c>
      <c r="D34" s="6" t="n">
        <v>-6.5</v>
      </c>
      <c r="E34" s="6" t="n">
        <v>-6.2</v>
      </c>
      <c r="F34" s="6" t="n">
        <v>-5.9</v>
      </c>
    </row>
    <row r="35">
      <c r="A35" s="6" t="inlineStr">
        <is>
          <t>Other reserves</t>
        </is>
      </c>
      <c r="B35" s="6" t="n">
        <v>-0.8</v>
      </c>
      <c r="C35" s="6" t="n">
        <v>-0.6</v>
      </c>
      <c r="D35" s="6" t="n">
        <v>-0.4</v>
      </c>
      <c r="E35" s="6" t="n">
        <v>-0.5</v>
      </c>
      <c r="F35" s="6" t="n">
        <v>-0.4</v>
      </c>
    </row>
    <row r="36">
      <c r="A36" s="6" t="inlineStr">
        <is>
          <t>Profit and loss account</t>
        </is>
      </c>
      <c r="B36" s="6" t="n">
        <v>10.9</v>
      </c>
      <c r="C36" s="6" t="n">
        <v>2.6</v>
      </c>
      <c r="D36" s="6" t="n">
        <v>-10.9</v>
      </c>
      <c r="E36" s="6" t="n">
        <v>-6.4</v>
      </c>
      <c r="F36" s="6" t="n">
        <v>22.4</v>
      </c>
    </row>
    <row r="37">
      <c r="A37" s="5" t="inlineStr">
        <is>
          <t>Total Equity</t>
        </is>
      </c>
      <c r="B37" s="5" t="n">
        <v>773.5</v>
      </c>
      <c r="C37" s="5" t="n">
        <v>720.7</v>
      </c>
      <c r="D37" s="5" t="n">
        <v>707.7</v>
      </c>
      <c r="E37" s="5" t="n">
        <v>712.4</v>
      </c>
      <c r="F37" s="5" t="n">
        <v>741.6</v>
      </c>
    </row>
    <row r="38">
      <c r="A38" s="5" t="inlineStr">
        <is>
          <t>Total Liabilities and Equity</t>
        </is>
      </c>
      <c r="B38" s="5" t="n">
        <v>23914.9</v>
      </c>
      <c r="C38" s="5" t="n">
        <v>24933.9</v>
      </c>
      <c r="D38" s="5" t="n">
        <v>27378.9</v>
      </c>
      <c r="E38" s="5" t="n">
        <v>22058.9</v>
      </c>
      <c r="F38" s="5" t="n">
        <v>18208.4</v>
      </c>
    </row>
    <row r="40" ht="240" customHeight="1">
      <c r="A40"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Balance Sheet/P&amp;L/Equity figures are the Consolidated Mizuho International plc Group basis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Mizuho International plc — Profit &amp; Loss</t>
        </is>
      </c>
    </row>
    <row r="2">
      <c r="A2" s="2" t="inlineStr">
        <is>
          <t>Consolidated Group basis. £m. Re-measurement losses from defined benefit scheme were nil (not disclosed as a line) in FY2021; Provisions for liabilities was nil in FY2021 Company statement terms and is shown blank for FY2021 Consolidated as the report discloses no separate figure.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28.4</v>
      </c>
      <c r="C5" s="6" t="n">
        <v>33.3</v>
      </c>
      <c r="D5" s="6" t="n">
        <v>18.2</v>
      </c>
      <c r="E5" s="6" t="n">
        <v>7.5</v>
      </c>
      <c r="F5" s="6" t="n">
        <v>4</v>
      </c>
    </row>
    <row r="6">
      <c r="A6" s="6" t="inlineStr">
        <is>
          <t>Interest payable</t>
        </is>
      </c>
      <c r="B6" s="6" t="n">
        <v>-105.7</v>
      </c>
      <c r="C6" s="6" t="n">
        <v>-103.3</v>
      </c>
      <c r="D6" s="6" t="n">
        <v>-38.7</v>
      </c>
      <c r="E6" s="6" t="n">
        <v>-4</v>
      </c>
      <c r="F6" s="6" t="n">
        <v>-5.4</v>
      </c>
    </row>
    <row r="7">
      <c r="A7" s="5" t="inlineStr">
        <is>
          <t>Net interest income/(expense)</t>
        </is>
      </c>
      <c r="B7" s="5" t="n">
        <v>-77.3</v>
      </c>
      <c r="C7" s="5" t="n">
        <v>-70</v>
      </c>
      <c r="D7" s="5" t="n">
        <v>-20.5</v>
      </c>
      <c r="E7" s="5" t="n">
        <v>3.5</v>
      </c>
      <c r="F7" s="5" t="n">
        <v>-1.4</v>
      </c>
    </row>
    <row r="8">
      <c r="A8" s="6" t="inlineStr">
        <is>
          <t>Fees and commissions receivable</t>
        </is>
      </c>
      <c r="B8" s="6" t="n">
        <v>198.7</v>
      </c>
      <c r="C8" s="6" t="n">
        <v>178.8</v>
      </c>
      <c r="D8" s="6" t="n">
        <v>132.1</v>
      </c>
      <c r="E8" s="6" t="n">
        <v>175.6</v>
      </c>
      <c r="F8" s="6" t="n">
        <v>182.4</v>
      </c>
    </row>
    <row r="9">
      <c r="A9" s="6" t="inlineStr">
        <is>
          <t>Fees and commissions payable</t>
        </is>
      </c>
      <c r="B9" s="6" t="n">
        <v>-76</v>
      </c>
      <c r="C9" s="6" t="n">
        <v>-71.90000000000001</v>
      </c>
      <c r="D9" s="6" t="n">
        <v>-53.4</v>
      </c>
      <c r="E9" s="6" t="n">
        <v>-91.3</v>
      </c>
      <c r="F9" s="6" t="n">
        <v>-99.5</v>
      </c>
    </row>
    <row r="10">
      <c r="A10" s="5" t="inlineStr">
        <is>
          <t>Net fees and commissions</t>
        </is>
      </c>
      <c r="B10" s="5" t="n">
        <v>122.7</v>
      </c>
      <c r="C10" s="5" t="n">
        <v>106.9</v>
      </c>
      <c r="D10" s="5" t="n">
        <v>78.7</v>
      </c>
      <c r="E10" s="5" t="n">
        <v>84.3</v>
      </c>
      <c r="F10" s="5" t="n">
        <v>82.90000000000001</v>
      </c>
    </row>
    <row r="11">
      <c r="A11" s="6" t="inlineStr">
        <is>
          <t>Dealing profit</t>
        </is>
      </c>
      <c r="B11" s="6" t="n">
        <v>175.1</v>
      </c>
      <c r="C11" s="6" t="n">
        <v>204.9</v>
      </c>
      <c r="D11" s="6" t="n">
        <v>130.7</v>
      </c>
      <c r="E11" s="6" t="n">
        <v>77.09999999999999</v>
      </c>
      <c r="F11" s="6" t="n">
        <v>183.1</v>
      </c>
    </row>
    <row r="12">
      <c r="A12" s="6" t="inlineStr">
        <is>
          <t>Other operating income</t>
        </is>
      </c>
      <c r="B12" s="6" t="n">
        <v>152.9</v>
      </c>
      <c r="C12" s="6" t="n">
        <v>2.3</v>
      </c>
      <c r="D12" s="6" t="n">
        <v>5.5</v>
      </c>
      <c r="E12" s="6" t="n">
        <v>1.4</v>
      </c>
      <c r="F12" s="6" t="n">
        <v>0.5</v>
      </c>
    </row>
    <row r="13">
      <c r="A13" s="5" t="inlineStr">
        <is>
          <t>Net income from operations</t>
        </is>
      </c>
      <c r="B13" s="5" t="n">
        <v>373.4</v>
      </c>
      <c r="C13" s="5" t="n">
        <v>244.1</v>
      </c>
      <c r="D13" s="5" t="n">
        <v>194.4</v>
      </c>
      <c r="E13" s="5" t="n">
        <v>166.3</v>
      </c>
      <c r="F13" s="5" t="n">
        <v>265.1</v>
      </c>
    </row>
    <row r="14">
      <c r="A14" s="6" t="inlineStr">
        <is>
          <t>Administrative expenses</t>
        </is>
      </c>
      <c r="B14" s="6" t="n">
        <v>-338.6</v>
      </c>
      <c r="C14" s="6" t="n">
        <v>-200.7</v>
      </c>
      <c r="D14" s="6" t="n">
        <v>-178.3</v>
      </c>
      <c r="E14" s="6" t="n">
        <v>-178.5</v>
      </c>
      <c r="F14" s="6" t="n">
        <v>-192</v>
      </c>
    </row>
    <row r="15">
      <c r="A15" s="6" t="inlineStr">
        <is>
          <t>Depreciation and amortisation</t>
        </is>
      </c>
      <c r="B15" s="6" t="n">
        <v>-28.9</v>
      </c>
      <c r="C15" s="6" t="n">
        <v>-29.3</v>
      </c>
      <c r="D15" s="6" t="n">
        <v>-25.6</v>
      </c>
      <c r="E15" s="6" t="n">
        <v>-25.4</v>
      </c>
      <c r="F15" s="6" t="n">
        <v>-29.5</v>
      </c>
    </row>
    <row r="16">
      <c r="A16" s="6" t="inlineStr">
        <is>
          <t>Provisions for liabilities</t>
        </is>
      </c>
      <c r="B16" s="6" t="n">
        <v>-0.1</v>
      </c>
      <c r="C16" s="6" t="n">
        <v>0.9</v>
      </c>
      <c r="D16" s="6" t="n">
        <v>-0.9</v>
      </c>
      <c r="E16" s="6" t="n"/>
      <c r="F16" s="6" t="n">
        <v>0.2</v>
      </c>
    </row>
    <row r="17">
      <c r="A17" s="5" t="inlineStr">
        <is>
          <t>Operating expenses</t>
        </is>
      </c>
      <c r="B17" s="5" t="n">
        <v>-367.6</v>
      </c>
      <c r="C17" s="5" t="n">
        <v>-229.1</v>
      </c>
      <c r="D17" s="5" t="n">
        <v>-204.8</v>
      </c>
      <c r="E17" s="5" t="n">
        <v>-203.9</v>
      </c>
      <c r="F17" s="5" t="n">
        <v>-221.3</v>
      </c>
    </row>
    <row r="18">
      <c r="A18" s="5" t="inlineStr">
        <is>
          <t>Profit/(loss) on ordinary activities before taxation</t>
        </is>
      </c>
      <c r="B18" s="5" t="n">
        <v>5.8</v>
      </c>
      <c r="C18" s="5" t="n">
        <v>15</v>
      </c>
      <c r="D18" s="5" t="n">
        <v>-10.4</v>
      </c>
      <c r="E18" s="5" t="n">
        <v>-37.6</v>
      </c>
      <c r="F18" s="5" t="n">
        <v>43.8</v>
      </c>
    </row>
    <row r="19">
      <c r="A19" s="6" t="inlineStr">
        <is>
          <t>Tax credit/(charge) on profit/(loss) on ordinary activities</t>
        </is>
      </c>
      <c r="B19" s="6" t="n">
        <v>1.4</v>
      </c>
      <c r="C19" s="6" t="n">
        <v>-1.5</v>
      </c>
      <c r="D19" s="6" t="n">
        <v>5.9</v>
      </c>
      <c r="E19" s="6" t="n">
        <v>8.800000000000001</v>
      </c>
      <c r="F19" s="6" t="n">
        <v>-1</v>
      </c>
    </row>
    <row r="20">
      <c r="A20" s="5" t="inlineStr">
        <is>
          <t>Profit/(loss) for the year</t>
        </is>
      </c>
      <c r="B20" s="5" t="n">
        <v>7.2</v>
      </c>
      <c r="C20" s="5" t="n">
        <v>13.5</v>
      </c>
      <c r="D20" s="5" t="n">
        <v>-4.5</v>
      </c>
      <c r="E20" s="5" t="n">
        <v>-28.8</v>
      </c>
      <c r="F20" s="5" t="n">
        <v>42.8</v>
      </c>
    </row>
    <row r="21">
      <c r="A21" s="5" t="inlineStr">
        <is>
          <t>Other comprehensive income/(loss)</t>
        </is>
      </c>
      <c r="B21" s="6" t="n"/>
      <c r="C21" s="6" t="n"/>
      <c r="D21" s="6" t="n"/>
      <c r="E21" s="6" t="n"/>
      <c r="F21" s="6" t="n"/>
    </row>
    <row r="22">
      <c r="A22" s="6" t="inlineStr">
        <is>
          <t>Re-measurement losses from defined benefit scheme</t>
        </is>
      </c>
      <c r="B22" s="6" t="n">
        <v>-0.3</v>
      </c>
      <c r="C22" s="6" t="n">
        <v>-0.3</v>
      </c>
      <c r="D22" s="6" t="n">
        <v>-0.3</v>
      </c>
      <c r="E22" s="6" t="n">
        <v>-0.3</v>
      </c>
      <c r="F22" s="6" t="n"/>
    </row>
    <row r="23">
      <c r="A23" s="6" t="inlineStr">
        <is>
          <t>FX translation gain/(loss) relating to net investment in subsidiary</t>
        </is>
      </c>
      <c r="B23" s="6" t="n">
        <v>-0.2</v>
      </c>
      <c r="C23" s="6" t="n">
        <v>-0.2</v>
      </c>
      <c r="D23" s="6" t="n">
        <v>0.1</v>
      </c>
      <c r="E23" s="6" t="n">
        <v>-0.1</v>
      </c>
      <c r="F23" s="6" t="n">
        <v>-0.4</v>
      </c>
    </row>
    <row r="24">
      <c r="A24" s="5" t="inlineStr">
        <is>
          <t>Total comprehensive income/(loss) for the year</t>
        </is>
      </c>
      <c r="B24" s="5" t="n">
        <v>6.7</v>
      </c>
      <c r="C24" s="5" t="n">
        <v>13</v>
      </c>
      <c r="D24" s="5" t="n">
        <v>-4.7</v>
      </c>
      <c r="E24" s="5" t="n">
        <v>-29.2</v>
      </c>
      <c r="F24" s="5" t="n">
        <v>42.4</v>
      </c>
    </row>
    <row r="26" ht="240" customHeight="1">
      <c r="A2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Balance Sheet/P&amp;L/Equity figures are the Consolidated Mizuho International plc Group basis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£m. Equity reconciliation ladder confirmed: every year's own closing balance ties exactly to both the next year's own opening balance and that year's own Balance Sheet Total Equity - zero plug rows needed anywhere across all 5 years. FY2025's Capital injection/Equity contribution/Transfer-to-P&amp;L rows relate to a capital raise and the release of a net dilapidation provision following termination of the Company's sub-lease, per the source's own explanatory note.</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2020 (FY2021 opening)</t>
        </is>
      </c>
      <c r="B4" s="5" t="n">
        <v>709.9</v>
      </c>
      <c r="C4" s="5" t="n">
        <v>15.6</v>
      </c>
      <c r="D4" s="5" t="n">
        <v>-5.9</v>
      </c>
      <c r="E4" s="5" t="n">
        <v>0</v>
      </c>
      <c r="F4" s="5" t="n">
        <v>-20.4</v>
      </c>
      <c r="G4" s="5" t="n">
        <v>699.2</v>
      </c>
    </row>
    <row r="5">
      <c r="A5" s="6" t="inlineStr">
        <is>
          <t>Profit for the year</t>
        </is>
      </c>
      <c r="B5" s="6" t="n"/>
      <c r="C5" s="6" t="n"/>
      <c r="D5" s="6" t="n"/>
      <c r="E5" s="6" t="n"/>
      <c r="F5" s="6" t="n">
        <v>42.8</v>
      </c>
      <c r="G5" s="6" t="n">
        <v>42.8</v>
      </c>
    </row>
    <row r="6">
      <c r="A6" s="6" t="inlineStr">
        <is>
          <t>Other comprehensive income/(loss)</t>
        </is>
      </c>
      <c r="B6" s="6" t="n"/>
      <c r="C6" s="6" t="n"/>
      <c r="D6" s="6" t="n"/>
      <c r="E6" s="6" t="n">
        <v>-0.4</v>
      </c>
      <c r="F6" s="6" t="n"/>
      <c r="G6" s="6" t="n">
        <v>-0.4</v>
      </c>
    </row>
    <row r="7">
      <c r="A7" s="5" t="inlineStr">
        <is>
          <t>At 31 March 2021 (FY2021 closing)</t>
        </is>
      </c>
      <c r="B7" s="5" t="n">
        <v>709.9</v>
      </c>
      <c r="C7" s="5" t="n">
        <v>15.6</v>
      </c>
      <c r="D7" s="5" t="n">
        <v>-5.9</v>
      </c>
      <c r="E7" s="5" t="n">
        <v>-0.4</v>
      </c>
      <c r="F7" s="5" t="n">
        <v>22.4</v>
      </c>
      <c r="G7" s="5" t="n">
        <v>741.6</v>
      </c>
    </row>
    <row r="8">
      <c r="A8" s="6" t="inlineStr">
        <is>
          <t>Loss for the year</t>
        </is>
      </c>
      <c r="B8" s="6" t="n"/>
      <c r="C8" s="6" t="n"/>
      <c r="D8" s="6" t="n"/>
      <c r="E8" s="6" t="n"/>
      <c r="F8" s="6" t="n">
        <v>-28.8</v>
      </c>
      <c r="G8" s="6" t="n">
        <v>-28.8</v>
      </c>
    </row>
    <row r="9">
      <c r="A9" s="6" t="inlineStr">
        <is>
          <t>Other comprehensive income/(loss)</t>
        </is>
      </c>
      <c r="B9" s="6" t="n"/>
      <c r="C9" s="6" t="n"/>
      <c r="D9" s="6" t="n">
        <v>-0.3</v>
      </c>
      <c r="E9" s="6" t="n">
        <v>-0.1</v>
      </c>
      <c r="F9" s="6" t="n"/>
      <c r="G9" s="6" t="n">
        <v>-0.4</v>
      </c>
    </row>
    <row r="10">
      <c r="A10" s="5" t="inlineStr">
        <is>
          <t>At 31 March 2022 (FY2022 closing)</t>
        </is>
      </c>
      <c r="B10" s="5" t="n">
        <v>709.9</v>
      </c>
      <c r="C10" s="5" t="n">
        <v>15.6</v>
      </c>
      <c r="D10" s="5" t="n">
        <v>-6.2</v>
      </c>
      <c r="E10" s="5" t="n">
        <v>-0.5</v>
      </c>
      <c r="F10" s="5" t="n">
        <v>-6.4</v>
      </c>
      <c r="G10" s="5" t="n">
        <v>712.4</v>
      </c>
    </row>
    <row r="11">
      <c r="A11" s="6" t="inlineStr">
        <is>
          <t>Loss for the year</t>
        </is>
      </c>
      <c r="B11" s="6" t="n"/>
      <c r="C11" s="6" t="n"/>
      <c r="D11" s="6" t="n"/>
      <c r="E11" s="6" t="n"/>
      <c r="F11" s="6" t="n">
        <v>-4.5</v>
      </c>
      <c r="G11" s="6" t="n">
        <v>-4.5</v>
      </c>
    </row>
    <row r="12">
      <c r="A12" s="6" t="inlineStr">
        <is>
          <t>Other comprehensive income/(loss)</t>
        </is>
      </c>
      <c r="B12" s="6" t="n"/>
      <c r="C12" s="6" t="n"/>
      <c r="D12" s="6" t="n">
        <v>-0.3</v>
      </c>
      <c r="E12" s="6" t="n">
        <v>0.1</v>
      </c>
      <c r="F12" s="6" t="n"/>
      <c r="G12" s="6" t="n">
        <v>-0.2</v>
      </c>
    </row>
    <row r="13">
      <c r="A13" s="5" t="inlineStr">
        <is>
          <t>At 31 March 2023 (FY2023 closing)</t>
        </is>
      </c>
      <c r="B13" s="5" t="n">
        <v>709.9</v>
      </c>
      <c r="C13" s="5" t="n">
        <v>15.6</v>
      </c>
      <c r="D13" s="5" t="n">
        <v>-6.5</v>
      </c>
      <c r="E13" s="5" t="n">
        <v>-0.4</v>
      </c>
      <c r="F13" s="5" t="n">
        <v>-10.9</v>
      </c>
      <c r="G13" s="5" t="n">
        <v>707.7</v>
      </c>
    </row>
    <row r="14">
      <c r="A14" s="6" t="inlineStr">
        <is>
          <t>Profit for the year</t>
        </is>
      </c>
      <c r="B14" s="6" t="n"/>
      <c r="C14" s="6" t="n"/>
      <c r="D14" s="6" t="n"/>
      <c r="E14" s="6" t="n"/>
      <c r="F14" s="6" t="n">
        <v>13.5</v>
      </c>
      <c r="G14" s="6" t="n">
        <v>13.5</v>
      </c>
    </row>
    <row r="15">
      <c r="A15" s="6" t="inlineStr">
        <is>
          <t>Other comprehensive income/(loss)</t>
        </is>
      </c>
      <c r="B15" s="6" t="n"/>
      <c r="C15" s="6" t="n"/>
      <c r="D15" s="6" t="n">
        <v>-0.3</v>
      </c>
      <c r="E15" s="6" t="n">
        <v>-0.2</v>
      </c>
      <c r="F15" s="6" t="n"/>
      <c r="G15" s="6" t="n">
        <v>-0.5</v>
      </c>
    </row>
    <row r="16">
      <c r="A16" s="5" t="inlineStr">
        <is>
          <t>At 31 March 2024 (FY2024 closing)</t>
        </is>
      </c>
      <c r="B16" s="5" t="n">
        <v>709.9</v>
      </c>
      <c r="C16" s="5" t="n">
        <v>15.6</v>
      </c>
      <c r="D16" s="5" t="n">
        <v>-6.8</v>
      </c>
      <c r="E16" s="5" t="n">
        <v>-0.6</v>
      </c>
      <c r="F16" s="5" t="n">
        <v>2.6</v>
      </c>
      <c r="G16" s="5" t="n">
        <v>720.7</v>
      </c>
    </row>
    <row r="17">
      <c r="A17" s="6" t="inlineStr">
        <is>
          <t>Profit for the year</t>
        </is>
      </c>
      <c r="B17" s="6" t="n"/>
      <c r="C17" s="6" t="n"/>
      <c r="D17" s="6" t="n"/>
      <c r="E17" s="6" t="n"/>
      <c r="F17" s="6" t="n">
        <v>7.2</v>
      </c>
      <c r="G17" s="6" t="n">
        <v>7.2</v>
      </c>
    </row>
    <row r="18">
      <c r="A18" s="6" t="inlineStr">
        <is>
          <t>Capital injection</t>
        </is>
      </c>
      <c r="B18" s="6" t="n">
        <v>45</v>
      </c>
      <c r="C18" s="6" t="n"/>
      <c r="D18" s="6" t="n"/>
      <c r="E18" s="6" t="n"/>
      <c r="F18" s="6" t="n"/>
      <c r="G18" s="6" t="n">
        <v>45</v>
      </c>
    </row>
    <row r="19">
      <c r="A19" s="6" t="inlineStr">
        <is>
          <t>Equity contribution</t>
        </is>
      </c>
      <c r="B19" s="6" t="n"/>
      <c r="C19" s="6" t="n"/>
      <c r="D19" s="6" t="n"/>
      <c r="E19" s="6" t="n">
        <v>1.1</v>
      </c>
      <c r="F19" s="6" t="n"/>
      <c r="G19" s="6" t="n">
        <v>1.1</v>
      </c>
    </row>
    <row r="20">
      <c r="A20" s="6" t="inlineStr">
        <is>
          <t>Transfer to profit and loss account</t>
        </is>
      </c>
      <c r="B20" s="6" t="n"/>
      <c r="C20" s="6" t="n"/>
      <c r="D20" s="6" t="n"/>
      <c r="E20" s="6" t="n">
        <v>-1.1</v>
      </c>
      <c r="F20" s="6" t="n">
        <v>1.1</v>
      </c>
      <c r="G20" s="6" t="n"/>
    </row>
    <row r="21">
      <c r="A21" s="6" t="inlineStr">
        <is>
          <t>Other comprehensive income/(loss)</t>
        </is>
      </c>
      <c r="B21" s="6" t="n"/>
      <c r="C21" s="6" t="n"/>
      <c r="D21" s="6" t="n">
        <v>-0.3</v>
      </c>
      <c r="E21" s="6" t="n">
        <v>-0.2</v>
      </c>
      <c r="F21" s="6" t="n"/>
      <c r="G21" s="6" t="n">
        <v>-0.5</v>
      </c>
    </row>
    <row r="22">
      <c r="A22" s="5" t="inlineStr">
        <is>
          <t>At 31 March 2025 (FY2025 closing)</t>
        </is>
      </c>
      <c r="B22" s="5" t="n">
        <v>754.9</v>
      </c>
      <c r="C22" s="5" t="n">
        <v>15.6</v>
      </c>
      <c r="D22" s="5" t="n">
        <v>-7.1</v>
      </c>
      <c r="E22" s="5" t="n">
        <v>-0.8</v>
      </c>
      <c r="F22" s="5" t="n">
        <v>10.9</v>
      </c>
      <c r="G22" s="5" t="n">
        <v>773.5</v>
      </c>
    </row>
    <row r="24" ht="150" customHeight="1">
      <c r="A24"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Balance Sheet/P&amp;L/Equity figures are the Consolidated Mizuho International plc Group basis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t>
        </is>
      </c>
    </row>
  </sheetData>
  <mergeCells count="1">
    <mergeCell ref="A24:G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Mizuho International plc — Consolidated Statement of Cash Flows</t>
        </is>
      </c>
    </row>
    <row r="2">
      <c r="A2" s="2" t="inlineStr">
        <is>
          <t>Consolidated Group basis, £ millions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 (loss) before tax</t>
        </is>
      </c>
      <c r="B5" s="6" t="n">
        <v>5.8</v>
      </c>
      <c r="C5" s="6" t="n">
        <v>15</v>
      </c>
      <c r="D5" s="6" t="n">
        <v>-10.4</v>
      </c>
      <c r="E5" s="6" t="n">
        <v>-37.6</v>
      </c>
      <c r="F5" s="6" t="n">
        <v>43.8</v>
      </c>
    </row>
    <row r="6">
      <c r="A6" s="6" t="inlineStr">
        <is>
          <t>Non-cash items included in profit / (loss) before tax</t>
        </is>
      </c>
      <c r="B6" s="6" t="n">
        <v>-30</v>
      </c>
      <c r="C6" s="6" t="n">
        <v>-23</v>
      </c>
      <c r="D6" s="6" t="n">
        <v>-6.3</v>
      </c>
      <c r="E6" s="6" t="n">
        <v>12.6</v>
      </c>
      <c r="F6" s="6" t="n">
        <v>23.3</v>
      </c>
    </row>
    <row r="7">
      <c r="A7" s="6" t="inlineStr">
        <is>
          <t>Provision for liabilities</t>
        </is>
      </c>
      <c r="B7" s="6" t="n">
        <v>0.1</v>
      </c>
      <c r="C7" s="6" t="n">
        <v>-0.9</v>
      </c>
      <c r="D7" s="6" t="n">
        <v>0.9</v>
      </c>
      <c r="E7" s="6" t="n">
        <v>-0.2</v>
      </c>
      <c r="F7" s="6" t="n">
        <v>-0.4</v>
      </c>
    </row>
    <row r="8">
      <c r="A8" s="6" t="inlineStr">
        <is>
          <t>Movement in Other Comprehensive Income</t>
        </is>
      </c>
      <c r="B8" s="6" t="n">
        <v>-0.5</v>
      </c>
      <c r="C8" s="6" t="n">
        <v>-0.4</v>
      </c>
      <c r="D8" s="6" t="n">
        <v>-0.1</v>
      </c>
      <c r="E8" s="6" t="n">
        <v>-0.4</v>
      </c>
      <c r="F8" s="6" t="n">
        <v>-0.5</v>
      </c>
    </row>
    <row r="9">
      <c r="A9" s="6" t="inlineStr">
        <is>
          <t>Change in operating assets</t>
        </is>
      </c>
      <c r="B9" s="6" t="n">
        <v>846.1</v>
      </c>
      <c r="C9" s="6" t="n">
        <v>2479.7</v>
      </c>
      <c r="D9" s="6" t="n">
        <v>-5424.2</v>
      </c>
      <c r="E9" s="6" t="n">
        <v>-3613</v>
      </c>
      <c r="F9" s="6" t="n">
        <v>6374.7</v>
      </c>
    </row>
    <row r="10">
      <c r="A10" s="6" t="inlineStr">
        <is>
          <t>Change in operating liabilities</t>
        </is>
      </c>
      <c r="B10" s="6" t="n">
        <v>-938.8</v>
      </c>
      <c r="C10" s="6" t="n">
        <v>-2313.4</v>
      </c>
      <c r="D10" s="6" t="n">
        <v>5456.5</v>
      </c>
      <c r="E10" s="6" t="n">
        <v>4012.7</v>
      </c>
      <c r="F10" s="6" t="n">
        <v>-6952.2</v>
      </c>
    </row>
    <row r="11">
      <c r="A11" s="6" t="inlineStr">
        <is>
          <t>Interest paid</t>
        </is>
      </c>
      <c r="B11" s="6" t="n">
        <v>-93.3</v>
      </c>
      <c r="C11" s="6" t="n">
        <v>-92.7</v>
      </c>
      <c r="D11" s="6" t="n">
        <v>-0.1</v>
      </c>
      <c r="E11" s="6" t="n">
        <v>-0.2</v>
      </c>
      <c r="F11" s="6" t="n">
        <v>-1.3</v>
      </c>
    </row>
    <row r="12">
      <c r="A12" s="6" t="inlineStr">
        <is>
          <t>Interest received</t>
        </is>
      </c>
      <c r="B12" s="6" t="n">
        <v>124.2</v>
      </c>
      <c r="C12" s="6" t="n">
        <v>139.8</v>
      </c>
      <c r="D12" s="6" t="n">
        <v>11</v>
      </c>
      <c r="E12" s="6" t="n">
        <v>14.4</v>
      </c>
      <c r="F12" s="6" t="n">
        <v>16.4</v>
      </c>
    </row>
    <row r="13">
      <c r="A13" s="6" t="inlineStr">
        <is>
          <t>Tax (paid) / received</t>
        </is>
      </c>
      <c r="B13" s="6" t="n">
        <v>-6.1</v>
      </c>
      <c r="C13" s="6" t="n">
        <v>12.6</v>
      </c>
      <c r="D13" s="6" t="n">
        <v>-2</v>
      </c>
      <c r="E13" s="6" t="n">
        <v>-3.4</v>
      </c>
      <c r="F13" s="6" t="n">
        <v>10.5</v>
      </c>
    </row>
    <row r="14">
      <c r="A14" s="5" t="inlineStr">
        <is>
          <t>Net cash flows from operating activities</t>
        </is>
      </c>
      <c r="B14" s="5" t="n">
        <v>-92.5</v>
      </c>
      <c r="C14" s="5" t="n">
        <v>216.7</v>
      </c>
      <c r="D14" s="5" t="n">
        <v>25.3</v>
      </c>
      <c r="E14" s="5" t="n">
        <v>384.9</v>
      </c>
      <c r="F14" s="5" t="n">
        <v>-485.7</v>
      </c>
    </row>
    <row r="15">
      <c r="A15" s="5" t="inlineStr">
        <is>
          <t>Investing activities</t>
        </is>
      </c>
      <c r="B15" s="6" t="n"/>
      <c r="C15" s="6" t="n"/>
      <c r="D15" s="6" t="n"/>
      <c r="E15" s="6" t="n"/>
      <c r="F15" s="6" t="n"/>
    </row>
    <row r="16">
      <c r="A16" s="6" t="inlineStr">
        <is>
          <t>Net investment in shares in group undertakings</t>
        </is>
      </c>
      <c r="B16" s="6" t="n">
        <v>-1.4</v>
      </c>
      <c r="C16" s="6" t="n">
        <v>-0.1</v>
      </c>
      <c r="D16" s="6" t="n">
        <v>-0.5</v>
      </c>
      <c r="E16" s="6" t="n">
        <v>-2</v>
      </c>
      <c r="F16" s="6" t="n">
        <v>-0.1</v>
      </c>
    </row>
    <row r="17">
      <c r="A17" s="6" t="inlineStr">
        <is>
          <t>Dividends from investment in shares in group undertakings</t>
        </is>
      </c>
      <c r="B17" s="6" t="n">
        <v>0.4</v>
      </c>
      <c r="C17" s="6" t="n">
        <v>0.2</v>
      </c>
      <c r="D17" s="6" t="n">
        <v>0.3</v>
      </c>
      <c r="E17" s="6" t="n">
        <v>0.7</v>
      </c>
      <c r="F17" s="6" t="n">
        <v>0.4</v>
      </c>
    </row>
    <row r="18">
      <c r="A18" s="6" t="inlineStr">
        <is>
          <t>Purchase of intangible assets</t>
        </is>
      </c>
      <c r="B18" s="6" t="n">
        <v>-43.8</v>
      </c>
      <c r="C18" s="6" t="n">
        <v>-27.2</v>
      </c>
      <c r="D18" s="6" t="n">
        <v>-28.7</v>
      </c>
      <c r="E18" s="6" t="n">
        <v>-25.3</v>
      </c>
      <c r="F18" s="6" t="n">
        <v>-21.8</v>
      </c>
    </row>
    <row r="19">
      <c r="A19" s="6" t="inlineStr">
        <is>
          <t>Purchase of tangible assets</t>
        </is>
      </c>
      <c r="B19" s="6" t="n">
        <v>-5.2</v>
      </c>
      <c r="C19" s="6" t="n">
        <v>-5.8</v>
      </c>
      <c r="D19" s="6" t="n">
        <v>-2.7</v>
      </c>
      <c r="E19" s="6" t="n">
        <v>-6.4</v>
      </c>
      <c r="F19" s="6" t="n">
        <v>-3.6</v>
      </c>
    </row>
    <row r="20">
      <c r="A20" s="5" t="inlineStr">
        <is>
          <t>Net cash flows used in investing activities</t>
        </is>
      </c>
      <c r="B20" s="5" t="n">
        <v>-50</v>
      </c>
      <c r="C20" s="5" t="n">
        <v>-32.9</v>
      </c>
      <c r="D20" s="5" t="n">
        <v>-31.6</v>
      </c>
      <c r="E20" s="5" t="n">
        <v>-33</v>
      </c>
      <c r="F20" s="5" t="n">
        <v>-25.1</v>
      </c>
    </row>
    <row r="21">
      <c r="A21" s="5" t="inlineStr">
        <is>
          <t>Financing activities</t>
        </is>
      </c>
      <c r="B21" s="6" t="n"/>
      <c r="C21" s="6" t="n"/>
      <c r="D21" s="6" t="n"/>
      <c r="E21" s="6" t="n"/>
      <c r="F21" s="6" t="n"/>
    </row>
    <row r="22">
      <c r="A22" s="6" t="inlineStr">
        <is>
          <t>Net repayment from debt securities in issue</t>
        </is>
      </c>
      <c r="B22" s="6" t="n">
        <v>-101.5</v>
      </c>
      <c r="C22" s="6" t="n">
        <v>-221.2</v>
      </c>
      <c r="D22" s="6" t="n">
        <v>-139.6</v>
      </c>
      <c r="E22" s="6" t="n">
        <v>-87.8</v>
      </c>
      <c r="F22" s="6" t="n">
        <v>75.59999999999999</v>
      </c>
    </row>
    <row r="23">
      <c r="A23" s="6" t="inlineStr">
        <is>
          <t>Net repayment of subordinated liabilities</t>
        </is>
      </c>
      <c r="B23" s="6" t="n"/>
      <c r="C23" s="6" t="n"/>
      <c r="D23" s="6" t="n"/>
      <c r="E23" s="6" t="n">
        <v>-45</v>
      </c>
      <c r="F23" s="6" t="n"/>
    </row>
    <row r="24">
      <c r="A24" s="6" t="inlineStr">
        <is>
          <t>Proceeds from the issuance of equity</t>
        </is>
      </c>
      <c r="B24" s="6" t="n">
        <v>45</v>
      </c>
      <c r="C24" s="6" t="n"/>
      <c r="D24" s="6" t="n"/>
      <c r="E24" s="6" t="n"/>
      <c r="F24" s="6" t="n"/>
    </row>
    <row r="25">
      <c r="A25" s="5" t="inlineStr">
        <is>
          <t>Net cash flows from / (used in) financing activities</t>
        </is>
      </c>
      <c r="B25" s="5" t="n">
        <v>-56.5</v>
      </c>
      <c r="C25" s="5" t="n">
        <v>-221.2</v>
      </c>
      <c r="D25" s="5" t="n">
        <v>-139.6</v>
      </c>
      <c r="E25" s="5" t="n">
        <v>-132.8</v>
      </c>
      <c r="F25" s="5" t="n">
        <v>75.59999999999999</v>
      </c>
    </row>
    <row r="26">
      <c r="A26" s="5" t="inlineStr">
        <is>
          <t>Net (decrease) / increase in cash and cash equivalents</t>
        </is>
      </c>
      <c r="B26" s="5" t="n">
        <v>-199</v>
      </c>
      <c r="C26" s="5" t="n">
        <v>-37.4</v>
      </c>
      <c r="D26" s="5" t="n">
        <v>-145.9</v>
      </c>
      <c r="E26" s="5" t="n">
        <v>219.1</v>
      </c>
      <c r="F26" s="5" t="n">
        <v>-435.2</v>
      </c>
    </row>
    <row r="27">
      <c r="A27" s="5" t="inlineStr">
        <is>
          <t>Effects of exchange rates on cash and cash equivalents</t>
        </is>
      </c>
      <c r="B27" s="5" t="n">
        <v>-0.9</v>
      </c>
      <c r="C27" s="5" t="n">
        <v>-4.2</v>
      </c>
      <c r="D27" s="5" t="n">
        <v>4.3</v>
      </c>
      <c r="E27" s="5" t="n">
        <v>2.2</v>
      </c>
      <c r="F27" s="5" t="n">
        <v>-6.6</v>
      </c>
    </row>
    <row r="28">
      <c r="A28" s="5" t="inlineStr">
        <is>
          <t>Cash and cash equivalents at beginning of the period</t>
        </is>
      </c>
      <c r="B28" s="5" t="n">
        <v>375.6</v>
      </c>
      <c r="C28" s="5" t="n">
        <v>417.2</v>
      </c>
      <c r="D28" s="5" t="n">
        <v>558.8</v>
      </c>
      <c r="E28" s="5" t="n">
        <v>337.5</v>
      </c>
      <c r="F28" s="5" t="n">
        <v>779.3</v>
      </c>
    </row>
    <row r="29">
      <c r="A29" s="5" t="inlineStr">
        <is>
          <t>Cash and cash equivalents at the end of the period</t>
        </is>
      </c>
      <c r="B29" s="5" t="n">
        <v>175.7</v>
      </c>
      <c r="C29" s="5" t="n">
        <v>375.6</v>
      </c>
      <c r="D29" s="5" t="n">
        <v>417.2</v>
      </c>
      <c r="E29" s="5" t="n">
        <v>558.8</v>
      </c>
      <c r="F29" s="5" t="n">
        <v>337.5</v>
      </c>
    </row>
    <row r="31" ht="220" customHeight="1">
      <c r="A3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Mizuho International plc — Asset Quality</t>
        </is>
      </c>
    </row>
    <row r="2">
      <c r="A2" s="2" t="inlineStr">
        <is>
          <t>Pillar 3 credit risk exposures by credit quality step (Table 23), standardised approach, £m — substitutes for an IFRS 9 stage split, which this Group does not disclose (it runs no material customer lending book).</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 exposures by credit quality step (standardised approach), net of CRM</t>
        </is>
      </c>
      <c r="B4" s="6" t="n"/>
      <c r="C4" s="6" t="n"/>
      <c r="D4" s="6" t="n"/>
      <c r="E4" s="6" t="n"/>
      <c r="F4" s="6" t="n"/>
    </row>
    <row r="5">
      <c r="A5" s="6" t="inlineStr">
        <is>
          <t>Credit quality step 1</t>
        </is>
      </c>
      <c r="B5" s="6" t="n">
        <v>158.3</v>
      </c>
      <c r="C5" s="6" t="n">
        <v>368.5</v>
      </c>
      <c r="D5" s="6" t="n">
        <v>403.5</v>
      </c>
      <c r="E5" s="6" t="n">
        <v>531.4</v>
      </c>
      <c r="F5" s="6" t="n">
        <v>303.7</v>
      </c>
    </row>
    <row r="6">
      <c r="A6" s="6" t="inlineStr">
        <is>
          <t>Credit quality step 2</t>
        </is>
      </c>
      <c r="B6" s="6" t="n">
        <v>102.2</v>
      </c>
      <c r="C6" s="6" t="n">
        <v>72.2</v>
      </c>
      <c r="D6" s="6" t="n">
        <v>57.5</v>
      </c>
      <c r="E6" s="6" t="n">
        <v>29.7</v>
      </c>
      <c r="F6" s="6" t="n">
        <v>31.3</v>
      </c>
    </row>
    <row r="7">
      <c r="A7" s="6" t="inlineStr">
        <is>
          <t>Credit quality step 3</t>
        </is>
      </c>
      <c r="B7" s="6" t="n">
        <v>0</v>
      </c>
      <c r="C7" s="6" t="n">
        <v>57.8</v>
      </c>
      <c r="D7" s="6" t="n">
        <v>56.2</v>
      </c>
      <c r="E7" s="6" t="n">
        <v>20.4</v>
      </c>
      <c r="F7" s="6" t="n"/>
    </row>
    <row r="8">
      <c r="A8" s="6" t="inlineStr">
        <is>
          <t>Credit quality step 4</t>
        </is>
      </c>
      <c r="B8" s="6" t="n"/>
      <c r="C8" s="6" t="n"/>
      <c r="D8" s="6" t="n"/>
      <c r="E8" s="6" t="n"/>
      <c r="F8" s="6" t="n"/>
    </row>
    <row r="9">
      <c r="A9" s="6" t="inlineStr">
        <is>
          <t>Credit quality step 5</t>
        </is>
      </c>
      <c r="B9" s="6" t="n">
        <v>17.7</v>
      </c>
      <c r="C9" s="6" t="n">
        <v>13.2</v>
      </c>
      <c r="D9" s="6" t="n">
        <v>9.9</v>
      </c>
      <c r="E9" s="6" t="n">
        <v>8.1</v>
      </c>
      <c r="F9" s="6" t="n">
        <v>6.9</v>
      </c>
    </row>
    <row r="10">
      <c r="A10" s="6" t="inlineStr">
        <is>
          <t>Credit quality step 6</t>
        </is>
      </c>
      <c r="B10" s="6" t="n">
        <v>1.1</v>
      </c>
      <c r="C10" s="6" t="n">
        <v>4</v>
      </c>
      <c r="D10" s="6" t="n">
        <v>3.9</v>
      </c>
      <c r="E10" s="6" t="n">
        <v>2.5</v>
      </c>
      <c r="F10" s="6" t="n">
        <v>1.7</v>
      </c>
    </row>
    <row r="11">
      <c r="A11" s="6" t="inlineStr">
        <is>
          <t>Unrated</t>
        </is>
      </c>
      <c r="B11" s="6" t="n">
        <v>96.5</v>
      </c>
      <c r="C11" s="6" t="n">
        <v>70.09999999999999</v>
      </c>
      <c r="D11" s="6" t="n">
        <v>78.40000000000001</v>
      </c>
      <c r="E11" s="6" t="n">
        <v>70.5</v>
      </c>
      <c r="F11" s="6" t="n">
        <v>64.7</v>
      </c>
    </row>
    <row r="12">
      <c r="A12" s="5" t="inlineStr">
        <is>
          <t>Total net credit exposure</t>
        </is>
      </c>
      <c r="B12" s="5" t="n">
        <v>375.8</v>
      </c>
      <c r="C12" s="5" t="n">
        <v>585.7</v>
      </c>
      <c r="D12" s="5" t="n">
        <v>609.5</v>
      </c>
      <c r="E12" s="5" t="n">
        <v>662.7</v>
      </c>
      <c r="F12" s="5" t="n">
        <v>408.2</v>
      </c>
    </row>
    <row r="13">
      <c r="A13" s="6" t="inlineStr">
        <is>
          <t>Memo: Total gross credit exposure (before CRM)</t>
        </is>
      </c>
      <c r="B13" s="6" t="n">
        <v>420.8</v>
      </c>
      <c r="C13" s="6" t="n">
        <v>665.7</v>
      </c>
      <c r="D13" s="6" t="n">
        <v>681.1</v>
      </c>
      <c r="E13" s="6" t="n">
        <v>725</v>
      </c>
      <c r="F13" s="6" t="n">
        <v>437.9</v>
      </c>
    </row>
    <row r="14">
      <c r="A14" s="6" t="inlineStr">
        <is>
          <t>Credit risk RWAs (excluding CCR)</t>
        </is>
      </c>
      <c r="B14" s="6" t="n">
        <v>150.5</v>
      </c>
      <c r="C14" s="6" t="n">
        <v>148.4</v>
      </c>
      <c r="D14" s="6" t="n">
        <v>140.1</v>
      </c>
      <c r="E14" s="6" t="n">
        <v>108.2</v>
      </c>
      <c r="F14" s="6" t="n">
        <v>92.8</v>
      </c>
    </row>
    <row r="15">
      <c r="A15" s="6" t="inlineStr">
        <is>
          <t>Credit risk RWA density (RWAs / net credit exposure)</t>
        </is>
      </c>
      <c r="B15" s="6" t="inlineStr">
        <is>
          <t>40.05%</t>
        </is>
      </c>
      <c r="C15" s="6" t="inlineStr">
        <is>
          <t>25.34%</t>
        </is>
      </c>
      <c r="D15" s="6" t="inlineStr">
        <is>
          <t>22.99%</t>
        </is>
      </c>
      <c r="E15" s="6" t="inlineStr">
        <is>
          <t>16.33%</t>
        </is>
      </c>
      <c r="F15" s="6" t="inlineStr">
        <is>
          <t>22.73%</t>
        </is>
      </c>
    </row>
    <row r="17" ht="24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Table 23 'Credit risk exposures and RWAs by credit quality step', section 8.3 'Analysis of credit risk exposures', in each year's own Pillar 3 disclosure document listed above.</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CET1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670.5</v>
      </c>
      <c r="C4" s="6" t="n">
        <v>637.4</v>
      </c>
      <c r="D4" s="6" t="n">
        <v>627.7</v>
      </c>
      <c r="E4" s="6" t="n">
        <v>640.8</v>
      </c>
      <c r="F4" s="6" t="n">
        <v>675.6</v>
      </c>
    </row>
    <row r="5" ht="60" customHeight="1">
      <c r="A5" s="7" t="inlineStr">
        <is>
          <t>Note: FY2025 Annual Report states regulatory capital consists solely of Tier 1 capital; treated as CET1 for this metric because no Tier 2 capital is reported.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20.0%</t>
        </is>
      </c>
      <c r="C4" s="6" t="inlineStr">
        <is>
          <t>22.8%</t>
        </is>
      </c>
      <c r="D4" s="6" t="inlineStr">
        <is>
          <t>28.0%</t>
        </is>
      </c>
      <c r="E4" s="6" t="inlineStr">
        <is>
          <t>31.14%</t>
        </is>
      </c>
      <c r="F4" s="6" t="inlineStr">
        <is>
          <t>31.12%</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Tier 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670.5</v>
      </c>
      <c r="C4" s="6" t="n">
        <v>637.4</v>
      </c>
      <c r="D4" s="6" t="n">
        <v>627.7</v>
      </c>
      <c r="E4" s="6" t="n">
        <v>640.8</v>
      </c>
      <c r="F4" s="6" t="n">
        <v>675.6</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20.0%</t>
        </is>
      </c>
      <c r="C4" s="6" t="inlineStr">
        <is>
          <t>22.84%</t>
        </is>
      </c>
      <c r="D4" s="6" t="inlineStr">
        <is>
          <t>28.00%</t>
        </is>
      </c>
      <c r="E4" s="6" t="inlineStr">
        <is>
          <t>31.14%</t>
        </is>
      </c>
      <c r="F4" s="6" t="inlineStr">
        <is>
          <t>31.12%</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670.5</v>
      </c>
      <c r="C4" s="6" t="n">
        <v>637.4</v>
      </c>
      <c r="D4" s="6" t="n">
        <v>627.7</v>
      </c>
      <c r="E4" s="6" t="n">
        <v>640.8</v>
      </c>
      <c r="F4" s="6" t="n">
        <v>711.6</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20.0%</t>
        </is>
      </c>
      <c r="C4" s="6" t="inlineStr">
        <is>
          <t>22.84%</t>
        </is>
      </c>
      <c r="D4" s="6" t="inlineStr">
        <is>
          <t>28.00%</t>
        </is>
      </c>
      <c r="E4" s="6" t="inlineStr">
        <is>
          <t>31.14%</t>
        </is>
      </c>
      <c r="F4" s="6" t="inlineStr">
        <is>
          <t>32.78%</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Total RWAs</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n">
        <v>3353.2</v>
      </c>
      <c r="C4" s="6" t="n">
        <v>2790.7</v>
      </c>
      <c r="D4" s="6" t="n">
        <v>2241.7</v>
      </c>
      <c r="E4" s="6" t="n">
        <v>2057.9</v>
      </c>
      <c r="F4" s="6" t="n">
        <v>2171</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Mizuho International plc — RWA Breakdown</t>
        </is>
      </c>
    </row>
    <row r="2">
      <c r="A2" s="2" t="inlineStr">
        <is>
          <t>Consolidated Group basis, Pillar 3 'UK OV1 - Overview of risk weighted exposure amounts' template (Table 10, only non-nil rows shown per the source document's own convention), £m. 'Large exposures' (row 22a of the PRA template) only appears as a non-nil row in the FY2023 report.</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150.5</v>
      </c>
      <c r="C4" s="6" t="n">
        <v>148.4</v>
      </c>
      <c r="D4" s="6" t="n">
        <v>140.1</v>
      </c>
      <c r="E4" s="6" t="n">
        <v>108.2</v>
      </c>
      <c r="F4" s="6" t="n">
        <v>92.8</v>
      </c>
    </row>
    <row r="5">
      <c r="A5" s="6" t="inlineStr">
        <is>
          <t>Counterparty credit risk (CCR)</t>
        </is>
      </c>
      <c r="B5" s="6" t="n">
        <v>682.4</v>
      </c>
      <c r="C5" s="6" t="n">
        <v>638.9</v>
      </c>
      <c r="D5" s="6" t="n">
        <v>530.6</v>
      </c>
      <c r="E5" s="6" t="n">
        <v>357.3</v>
      </c>
      <c r="F5" s="6" t="n">
        <v>259.6</v>
      </c>
    </row>
    <row r="6">
      <c r="A6" s="6" t="inlineStr">
        <is>
          <t>Settlement risk</t>
        </is>
      </c>
      <c r="B6" s="6" t="n">
        <v>0</v>
      </c>
      <c r="C6" s="6" t="n">
        <v>0.2</v>
      </c>
      <c r="D6" s="6" t="n">
        <v>0.1</v>
      </c>
      <c r="E6" s="6" t="n">
        <v>0.2</v>
      </c>
      <c r="F6" s="6" t="n">
        <v>0.1</v>
      </c>
    </row>
    <row r="7">
      <c r="A7" s="6" t="inlineStr">
        <is>
          <t>Position, foreign exchange and commodities risks (Market risk)</t>
        </is>
      </c>
      <c r="B7" s="6" t="n">
        <v>2014.2</v>
      </c>
      <c r="C7" s="6" t="n">
        <v>1626.8</v>
      </c>
      <c r="D7" s="6" t="n">
        <v>1166.8</v>
      </c>
      <c r="E7" s="6" t="n">
        <v>1224.3</v>
      </c>
      <c r="F7" s="6" t="n">
        <v>1445.4</v>
      </c>
    </row>
    <row r="8">
      <c r="A8" s="6" t="inlineStr">
        <is>
          <t>Large exposures</t>
        </is>
      </c>
      <c r="B8" s="6" t="n"/>
      <c r="C8" s="6" t="n"/>
      <c r="D8" s="6" t="n">
        <v>14.6</v>
      </c>
      <c r="E8" s="6" t="n"/>
      <c r="F8" s="6" t="n"/>
    </row>
    <row r="9">
      <c r="A9" s="6" t="inlineStr">
        <is>
          <t>Operational risk</t>
        </is>
      </c>
      <c r="B9" s="6" t="n">
        <v>506.1</v>
      </c>
      <c r="C9" s="6" t="n">
        <v>376.6</v>
      </c>
      <c r="D9" s="6" t="n">
        <v>389.6</v>
      </c>
      <c r="E9" s="6" t="n">
        <v>368.1</v>
      </c>
      <c r="F9" s="6" t="n">
        <v>373.3</v>
      </c>
    </row>
    <row r="10">
      <c r="A10" s="5" t="inlineStr">
        <is>
          <t>Total</t>
        </is>
      </c>
      <c r="B10" s="5" t="n">
        <v>3353.2</v>
      </c>
      <c r="C10" s="5" t="n">
        <v>2790.7</v>
      </c>
      <c r="D10" s="5" t="n">
        <v>2241.7</v>
      </c>
      <c r="E10" s="5" t="n">
        <v>2057.9</v>
      </c>
      <c r="F10" s="5" t="n">
        <v>2171</v>
      </c>
    </row>
    <row r="12" ht="220" customHeight="1">
      <c r="A1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Table 10 'RWAs and Pillar 1 capital requirements', section 6.1, in each year's own Pillar 3 disclosure document listed above.</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4.2%</t>
        </is>
      </c>
      <c r="C4" s="6" t="inlineStr">
        <is>
          <t>4.07%</t>
        </is>
      </c>
      <c r="D4" s="6" t="inlineStr">
        <is>
          <t>4.24%</t>
        </is>
      </c>
      <c r="E4" s="6" t="inlineStr">
        <is>
          <t>4.07%</t>
        </is>
      </c>
      <c r="F4" s="6" t="inlineStr">
        <is>
          <t>4.75%</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268.7%</t>
        </is>
      </c>
      <c r="C4" s="6" t="inlineStr">
        <is>
          <t>250.39%</t>
        </is>
      </c>
      <c r="D4" s="6" t="inlineStr">
        <is>
          <t>302.67%</t>
        </is>
      </c>
      <c r="E4" s="6" t="inlineStr">
        <is>
          <t>364.04%</t>
        </is>
      </c>
      <c r="F4" s="6" t="inlineStr">
        <is>
          <t>303.00%</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122.5%</t>
        </is>
      </c>
      <c r="C4" s="6" t="inlineStr">
        <is>
          <t>128.67%</t>
        </is>
      </c>
      <c r="D4" s="6" t="inlineStr">
        <is>
          <t>140.66%</t>
        </is>
      </c>
      <c r="E4" s="6" t="inlineStr">
        <is>
          <t>177.71%</t>
        </is>
      </c>
      <c r="F4" s="6" t="n"/>
    </row>
    <row r="5" ht="60" customHeight="1">
      <c r="A5" s="7" t="inlineStr">
        <is>
          <t>Note: NSFR was not disclosed in the 2021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Mizuho International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n"/>
      <c r="D4" s="6" t="n"/>
      <c r="E4" s="6" t="n"/>
      <c r="F4" s="6" t="n"/>
    </row>
    <row r="5" ht="60" customHeight="1">
      <c r="A5" s="7" t="inlineStr">
        <is>
          <t>Note: MREL ratio was not numerically disclosed in the official annual/Pillar 3 reports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2026-09-04T07:10:46Z</dcterms:created>
  <dcterms:modified xmlns:dcterms="http://purl.org/dc/terms/" xmlns:xsi="http://www.w3.org/2001/XMLSchema-instance" xsi:type="dcterms:W3CDTF">2026-09-04T07:10:46Z</dcterms:modified>
</cp:coreProperties>
</file>