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05A8D"/>
        <bgColor rgb="00005A8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(NWB Group basis - see BASIS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National Westminster Bank Public Limited Company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investors.natwestgroup.com/~/media/Files/R/RBS-IR-V2/results-center/17022023/nwb-plc-pillar-3-report.pdf" TargetMode="External" Id="rId1"/><Relationship Type="http://schemas.openxmlformats.org/officeDocument/2006/relationships/hyperlink" Target="https://investors.natwestgroup.com/~/media/Files/R/RBS-IR-V2/results-center/17022023/nwb-plc-pillar-3-report.pdf" TargetMode="External" Id="rId2"/><Relationship Type="http://schemas.openxmlformats.org/officeDocument/2006/relationships/hyperlink" Target="https://investors.natwestgroup.com/~/media/Files/R/RBS-IR-V2/results-center/17022023/nwb-plc-pillar-3-report.pdf" TargetMode="External" Id="rId3"/><Relationship Type="http://schemas.openxmlformats.org/officeDocument/2006/relationships/hyperlink" Target="https://investors.natwestgroup.com/~/media/Files/R/RBS-IR-V2/results-center/13-11-2023/natwest-bank-plc-pillar-3-q3-2023.pdf" TargetMode="External" Id="rId4"/><Relationship Type="http://schemas.openxmlformats.org/officeDocument/2006/relationships/hyperlink" Target="https://investors.natwestgroup.com/~/media/Files/R/RBS-IR-V2/results-center/13-11-2023/natwest-bank-plc-pillar-3-q3-2023.pdf" TargetMode="External" Id="rId5"/><Relationship Type="http://schemas.openxmlformats.org/officeDocument/2006/relationships/hyperlink" Target="https://investors.natwestgroup.com/~/media/Files/R/RBS-IR-V2/results-center/13-11-2023/natwest-bank-plc-pillar-3-q3-2023.pdf" TargetMode="External" Id="rId6"/><Relationship Type="http://schemas.openxmlformats.org/officeDocument/2006/relationships/hyperlink" Target="https://investors.natwestgroup.com/~/media/Files/R/RBS-IR-V2/results-center/12112024/nwb-plc-pillar-3-q3-2024.pdf" TargetMode="External" Id="rId7"/><Relationship Type="http://schemas.openxmlformats.org/officeDocument/2006/relationships/hyperlink" Target="https://investors.natwestgroup.com/~/media/Files/R/RBS-IR-V2/results-center/12112024/nwb-plc-pillar-3-q3-2024.pdf" TargetMode="External" Id="rId8"/><Relationship Type="http://schemas.openxmlformats.org/officeDocument/2006/relationships/hyperlink" Target="https://investors.natwestgroup.com/~/media/Files/R/RBS-IR-V2/results-center/12112024/nwb-plc-pillar-3-q3-2024.pdf" TargetMode="External" Id="rId9"/><Relationship Type="http://schemas.openxmlformats.org/officeDocument/2006/relationships/hyperlink" Target="https://investors.natwestgroup.com/~/media/Files/R/RBS-IR-V2/results-center/11112025/11112025-nwb-pillar-3-report.pdf" TargetMode="External" Id="rId10"/><Relationship Type="http://schemas.openxmlformats.org/officeDocument/2006/relationships/hyperlink" Target="https://investors.natwestgroup.com/~/media/Files/R/RBS-IR-V2/results-center/11112025/11112025-nwb-pillar-3-report.pdf" TargetMode="External" Id="rId11"/><Relationship Type="http://schemas.openxmlformats.org/officeDocument/2006/relationships/hyperlink" Target="https://investors.natwestgroup.com/~/media/Files/R/RBS-IR-V2/results-center/11112025/11112025-nwb-pillar-3-report.pdf" TargetMode="External" Id="rId12"/><Relationship Type="http://schemas.openxmlformats.org/officeDocument/2006/relationships/hyperlink" Target="https://investors.natwestgroup.com/~/media/Files/R/RBS-IR-V2/results-center/17022023/nwb-plc-pillar-3-report.pdf" TargetMode="External" Id="rId13"/><Relationship Type="http://schemas.openxmlformats.org/officeDocument/2006/relationships/hyperlink" Target="https://investors.natwestgroup.com/~/media/Files/R/RBS-IR-V2/results-center/17022023/nwb-plc-pillar-3-report.pdf" TargetMode="External" Id="rId14"/><Relationship Type="http://schemas.openxmlformats.org/officeDocument/2006/relationships/hyperlink" Target="https://investors.natwestgroup.com/~/media/Files/R/RBS-IR-V2/results-center/17022023/nwb-plc-pillar-3-report.pdf" TargetMode="External" Id="rId15"/><Relationship Type="http://schemas.openxmlformats.org/officeDocument/2006/relationships/hyperlink" Target="https://investors.natwestgroup.com/~/media/Files/R/RBS-IR-V2/results-center/13-11-2023/natwest-bank-plc-pillar-3-q3-2023.pdf" TargetMode="External" Id="rId16"/><Relationship Type="http://schemas.openxmlformats.org/officeDocument/2006/relationships/hyperlink" Target="https://investors.natwestgroup.com/~/media/Files/R/RBS-IR-V2/results-center/13-11-2023/natwest-bank-plc-pillar-3-q3-2023.pdf" TargetMode="External" Id="rId17"/><Relationship Type="http://schemas.openxmlformats.org/officeDocument/2006/relationships/hyperlink" Target="https://investors.natwestgroup.com/~/media/Files/R/RBS-IR-V2/results-center/13-11-2023/natwest-bank-plc-pillar-3-q3-2023.pdf" TargetMode="External" Id="rId18"/><Relationship Type="http://schemas.openxmlformats.org/officeDocument/2006/relationships/hyperlink" Target="https://investors.natwestgroup.com/~/media/Files/R/RBS-IR-V2/results-center/12112024/nwb-plc-pillar-3-q3-2024.pdf" TargetMode="External" Id="rId19"/><Relationship Type="http://schemas.openxmlformats.org/officeDocument/2006/relationships/hyperlink" Target="https://investors.natwestgroup.com/~/media/Files/R/RBS-IR-V2/results-center/12112024/nwb-plc-pillar-3-q3-2024.pdf" TargetMode="External" Id="rId20"/><Relationship Type="http://schemas.openxmlformats.org/officeDocument/2006/relationships/hyperlink" Target="https://investors.natwestgroup.com/~/media/Files/R/RBS-IR-V2/results-center/12112024/nwb-plc-pillar-3-q3-2024.pdf" TargetMode="External" Id="rId21"/><Relationship Type="http://schemas.openxmlformats.org/officeDocument/2006/relationships/hyperlink" Target="https://investors.natwestgroup.com/~/media/Files/R/RBS-IR-V2/results-center/11112025/11112025-nwb-pillar-3-report.pdf" TargetMode="External" Id="rId22"/><Relationship Type="http://schemas.openxmlformats.org/officeDocument/2006/relationships/hyperlink" Target="https://investors.natwestgroup.com/~/media/Files/R/RBS-IR-V2/results-center/11112025/11112025-nwb-pillar-3-report.pdf" TargetMode="External" Id="rId23"/><Relationship Type="http://schemas.openxmlformats.org/officeDocument/2006/relationships/hyperlink" Target="https://investors.natwestgroup.com/~/media/Files/R/RBS-IR-V2/results-center/11112025/11112025-nwb-pillar-3-report.pdf" TargetMode="External" Id="rId24"/><Relationship Type="http://schemas.openxmlformats.org/officeDocument/2006/relationships/hyperlink" Target="https://investors.natwestgroup.com/~/media/Files/R/RBS-IR-V2/results-center/17022023/nwb-plc-pillar-3-report.pdf" TargetMode="External" Id="rId25"/><Relationship Type="http://schemas.openxmlformats.org/officeDocument/2006/relationships/hyperlink" Target="https://investors.natwestgroup.com/~/media/Files/R/RBS-IR-V2/results-center/17022023/nwb-plc-pillar-3-report.pdf" TargetMode="External" Id="rId26"/><Relationship Type="http://schemas.openxmlformats.org/officeDocument/2006/relationships/hyperlink" Target="https://investors.natwestgroup.com/~/media/Files/R/RBS-IR-V2/results-center/17022023/nwb-plc-pillar-3-report.pdf" TargetMode="External" Id="rId27"/><Relationship Type="http://schemas.openxmlformats.org/officeDocument/2006/relationships/hyperlink" Target="https://investors.natwestgroup.com/~/media/Files/R/RBS-IR-V2/results-center/13-11-2023/natwest-bank-plc-pillar-3-q3-2023.pdf" TargetMode="External" Id="rId28"/><Relationship Type="http://schemas.openxmlformats.org/officeDocument/2006/relationships/hyperlink" Target="https://investors.natwestgroup.com/~/media/Files/R/RBS-IR-V2/results-center/13-11-2023/natwest-bank-plc-pillar-3-q3-2023.pdf" TargetMode="External" Id="rId29"/><Relationship Type="http://schemas.openxmlformats.org/officeDocument/2006/relationships/hyperlink" Target="https://investors.natwestgroup.com/~/media/Files/R/RBS-IR-V2/results-center/13-11-2023/natwest-bank-plc-pillar-3-q3-2023.pdf" TargetMode="External" Id="rId30"/><Relationship Type="http://schemas.openxmlformats.org/officeDocument/2006/relationships/hyperlink" Target="https://investors.natwestgroup.com/~/media/Files/R/RBS-IR-V2/results-center/12112024/nwb-plc-pillar-3-q3-2024.pdf" TargetMode="External" Id="rId31"/><Relationship Type="http://schemas.openxmlformats.org/officeDocument/2006/relationships/hyperlink" Target="https://investors.natwestgroup.com/~/media/Files/R/RBS-IR-V2/results-center/12112024/nwb-plc-pillar-3-q3-2024.pdf" TargetMode="External" Id="rId32"/><Relationship Type="http://schemas.openxmlformats.org/officeDocument/2006/relationships/hyperlink" Target="https://investors.natwestgroup.com/~/media/Files/R/RBS-IR-V2/results-center/12112024/nwb-plc-pillar-3-q3-2024.pdf" TargetMode="External" Id="rId33"/><Relationship Type="http://schemas.openxmlformats.org/officeDocument/2006/relationships/hyperlink" Target="https://investors.natwestgroup.com/~/media/Files/R/RBS-IR-V2/results-center/11112025/11112025-nwb-pillar-3-report.pdf" TargetMode="External" Id="rId34"/><Relationship Type="http://schemas.openxmlformats.org/officeDocument/2006/relationships/hyperlink" Target="https://investors.natwestgroup.com/~/media/Files/R/RBS-IR-V2/results-center/11112025/11112025-nwb-pillar-3-report.pdf" TargetMode="External" Id="rId35"/><Relationship Type="http://schemas.openxmlformats.org/officeDocument/2006/relationships/hyperlink" Target="https://investors.natwestgroup.com/~/media/Files/R/RBS-IR-V2/results-center/11112025/11112025-nwb-pillar-3-report.pdf" TargetMode="External" Id="rId36"/><Relationship Type="http://schemas.openxmlformats.org/officeDocument/2006/relationships/hyperlink" Target="https://investors.natwestgroup.com/~/media/Files/R/RBS-IR-V2/results-center/17022023/nwb-plc-pillar-3-report.pdf" TargetMode="External" Id="rId37"/><Relationship Type="http://schemas.openxmlformats.org/officeDocument/2006/relationships/hyperlink" Target="https://investors.natwestgroup.com/~/media/Files/R/RBS-IR-V2/results-center/17022023/nwb-plc-pillar-3-report.pdf" TargetMode="External" Id="rId38"/><Relationship Type="http://schemas.openxmlformats.org/officeDocument/2006/relationships/hyperlink" Target="https://investors.natwestgroup.com/~/media/Files/R/RBS-IR-V2/results-center/17022023/nwb-plc-pillar-3-report.pdf" TargetMode="External" Id="rId39"/><Relationship Type="http://schemas.openxmlformats.org/officeDocument/2006/relationships/hyperlink" Target="https://investors.natwestgroup.com/~/media/Files/R/RBS-IR-V2/results-center/13-11-2023/natwest-bank-plc-pillar-3-q3-2023.pdf" TargetMode="External" Id="rId40"/><Relationship Type="http://schemas.openxmlformats.org/officeDocument/2006/relationships/hyperlink" Target="https://investors.natwestgroup.com/~/media/Files/R/RBS-IR-V2/results-center/13-11-2023/natwest-bank-plc-pillar-3-q3-2023.pdf" TargetMode="External" Id="rId41"/><Relationship Type="http://schemas.openxmlformats.org/officeDocument/2006/relationships/hyperlink" Target="https://investors.natwestgroup.com/~/media/Files/R/RBS-IR-V2/results-center/13-11-2023/natwest-bank-plc-pillar-3-q3-2023.pdf" TargetMode="External" Id="rId42"/><Relationship Type="http://schemas.openxmlformats.org/officeDocument/2006/relationships/hyperlink" Target="https://investors.natwestgroup.com/~/media/Files/R/RBS-IR-V2/results-center/12112024/nwb-plc-pillar-3-q3-2024.pdf" TargetMode="External" Id="rId43"/><Relationship Type="http://schemas.openxmlformats.org/officeDocument/2006/relationships/hyperlink" Target="https://investors.natwestgroup.com/~/media/Files/R/RBS-IR-V2/results-center/12112024/nwb-plc-pillar-3-q3-2024.pdf" TargetMode="External" Id="rId44"/><Relationship Type="http://schemas.openxmlformats.org/officeDocument/2006/relationships/hyperlink" Target="https://investors.natwestgroup.com/~/media/Files/R/RBS-IR-V2/results-center/12112024/nwb-plc-pillar-3-q3-2024.pdf" TargetMode="External" Id="rId45"/><Relationship Type="http://schemas.openxmlformats.org/officeDocument/2006/relationships/hyperlink" Target="https://investors.natwestgroup.com/~/media/Files/R/RBS-IR-V2/results-center/11112025/11112025-nwb-pillar-3-report.pdf" TargetMode="External" Id="rId46"/><Relationship Type="http://schemas.openxmlformats.org/officeDocument/2006/relationships/hyperlink" Target="https://investors.natwestgroup.com/~/media/Files/R/RBS-IR-V2/results-center/11112025/11112025-nwb-pillar-3-report.pdf" TargetMode="External" Id="rId47"/><Relationship Type="http://schemas.openxmlformats.org/officeDocument/2006/relationships/hyperlink" Target="https://investors.natwestgroup.com/~/media/Files/R/RBS-IR-V2/results-center/11112025/11112025-nwb-pillar-3-report.pdf" TargetMode="External" Id="rId48"/><Relationship Type="http://schemas.openxmlformats.org/officeDocument/2006/relationships/hyperlink" Target="https://investors.natwestgroup.com/~/media/Files/R/RBS-IR-V2/results-center/17022023/nwb-plc-pillar-3-report.pdf" TargetMode="External" Id="rId49"/><Relationship Type="http://schemas.openxmlformats.org/officeDocument/2006/relationships/hyperlink" Target="https://investors.natwestgroup.com/~/media/Files/R/RBS-IR-V2/results-center/17022023/nwb-plc-pillar-3-report.pdf" TargetMode="External" Id="rId50"/><Relationship Type="http://schemas.openxmlformats.org/officeDocument/2006/relationships/hyperlink" Target="https://investors.natwestgroup.com/~/media/Files/R/RBS-IR-V2/results-center/17022023/nwb-plc-pillar-3-report.pdf" TargetMode="External" Id="rId51"/><Relationship Type="http://schemas.openxmlformats.org/officeDocument/2006/relationships/hyperlink" Target="https://investors.natwestgroup.com/~/media/Files/R/RBS-IR-V2/results-center/13-11-2023/natwest-bank-plc-pillar-3-q3-2023.pdf" TargetMode="External" Id="rId52"/><Relationship Type="http://schemas.openxmlformats.org/officeDocument/2006/relationships/hyperlink" Target="https://investors.natwestgroup.com/~/media/Files/R/RBS-IR-V2/results-center/13-11-2023/natwest-bank-plc-pillar-3-q3-2023.pdf" TargetMode="External" Id="rId53"/><Relationship Type="http://schemas.openxmlformats.org/officeDocument/2006/relationships/hyperlink" Target="https://investors.natwestgroup.com/~/media/Files/R/RBS-IR-V2/results-center/13-11-2023/natwest-bank-plc-pillar-3-q3-2023.pdf" TargetMode="External" Id="rId54"/><Relationship Type="http://schemas.openxmlformats.org/officeDocument/2006/relationships/hyperlink" Target="https://investors.natwestgroup.com/~/media/Files/R/RBS-IR-V2/results-center/12112024/nwb-plc-pillar-3-q3-2024.pdf" TargetMode="External" Id="rId55"/><Relationship Type="http://schemas.openxmlformats.org/officeDocument/2006/relationships/hyperlink" Target="https://investors.natwestgroup.com/~/media/Files/R/RBS-IR-V2/results-center/12112024/nwb-plc-pillar-3-q3-2024.pdf" TargetMode="External" Id="rId56"/><Relationship Type="http://schemas.openxmlformats.org/officeDocument/2006/relationships/hyperlink" Target="https://investors.natwestgroup.com/~/media/Files/R/RBS-IR-V2/results-center/12112024/nwb-plc-pillar-3-q3-2024.pdf" TargetMode="External" Id="rId57"/><Relationship Type="http://schemas.openxmlformats.org/officeDocument/2006/relationships/hyperlink" Target="https://investors.natwestgroup.com/~/media/Files/R/RBS-IR-V2/results-center/11112025/11112025-nwb-pillar-3-report.pdf" TargetMode="External" Id="rId58"/><Relationship Type="http://schemas.openxmlformats.org/officeDocument/2006/relationships/hyperlink" Target="https://investors.natwestgroup.com/~/media/Files/R/RBS-IR-V2/results-center/11112025/11112025-nwb-pillar-3-report.pdf" TargetMode="External" Id="rId59"/><Relationship Type="http://schemas.openxmlformats.org/officeDocument/2006/relationships/hyperlink" Target="https://investors.natwestgroup.com/~/media/Files/R/RBS-IR-V2/results-center/11112025/11112025-nwb-pillar-3-report.pdf" TargetMode="External" Id="rId60"/><Relationship Type="http://schemas.openxmlformats.org/officeDocument/2006/relationships/hyperlink" Target="https://investors.natwestgroup.com/~/media/Files/R/RBS-IR-V2/results-center/17022023/nwb-plc-pillar-3-report.pdf" TargetMode="External" Id="rId61"/><Relationship Type="http://schemas.openxmlformats.org/officeDocument/2006/relationships/hyperlink" Target="https://investors.natwestgroup.com/~/media/Files/R/RBS-IR-V2/results-center/17022023/nwb-plc-pillar-3-report.pdf" TargetMode="External" Id="rId62"/><Relationship Type="http://schemas.openxmlformats.org/officeDocument/2006/relationships/hyperlink" Target="https://investors.natwestgroup.com/~/media/Files/R/RBS-IR-V2/results-center/17022023/nwb-plc-pillar-3-report.pdf" TargetMode="External" Id="rId63"/><Relationship Type="http://schemas.openxmlformats.org/officeDocument/2006/relationships/hyperlink" Target="https://investors.natwestgroup.com/~/media/Files/R/RBS-IR-V2/results-center/13-11-2023/natwest-bank-plc-pillar-3-q3-2023.pdf" TargetMode="External" Id="rId64"/><Relationship Type="http://schemas.openxmlformats.org/officeDocument/2006/relationships/hyperlink" Target="https://investors.natwestgroup.com/~/media/Files/R/RBS-IR-V2/results-center/13-11-2023/natwest-bank-plc-pillar-3-q3-2023.pdf" TargetMode="External" Id="rId65"/><Relationship Type="http://schemas.openxmlformats.org/officeDocument/2006/relationships/hyperlink" Target="https://investors.natwestgroup.com/~/media/Files/R/RBS-IR-V2/results-center/13-11-2023/natwest-bank-plc-pillar-3-q3-2023.pdf" TargetMode="External" Id="rId66"/><Relationship Type="http://schemas.openxmlformats.org/officeDocument/2006/relationships/hyperlink" Target="https://investors.natwestgroup.com/~/media/Files/R/RBS-IR-V2/results-center/12112024/nwb-plc-pillar-3-q3-2024.pdf" TargetMode="External" Id="rId67"/><Relationship Type="http://schemas.openxmlformats.org/officeDocument/2006/relationships/hyperlink" Target="https://investors.natwestgroup.com/~/media/Files/R/RBS-IR-V2/results-center/12112024/nwb-plc-pillar-3-q3-2024.pdf" TargetMode="External" Id="rId68"/><Relationship Type="http://schemas.openxmlformats.org/officeDocument/2006/relationships/hyperlink" Target="https://investors.natwestgroup.com/~/media/Files/R/RBS-IR-V2/results-center/12112024/nwb-plc-pillar-3-q3-2024.pdf" TargetMode="External" Id="rId69"/><Relationship Type="http://schemas.openxmlformats.org/officeDocument/2006/relationships/hyperlink" Target="https://investors.natwestgroup.com/~/media/Files/R/RBS-IR-V2/results-center/11112025/11112025-nwb-pillar-3-report.pdf" TargetMode="External" Id="rId70"/><Relationship Type="http://schemas.openxmlformats.org/officeDocument/2006/relationships/hyperlink" Target="https://investors.natwestgroup.com/~/media/Files/R/RBS-IR-V2/results-center/11112025/11112025-nwb-pillar-3-report.pdf" TargetMode="External" Id="rId71"/><Relationship Type="http://schemas.openxmlformats.org/officeDocument/2006/relationships/hyperlink" Target="https://investors.natwestgroup.com/~/media/Files/R/RBS-IR-V2/results-center/11112025/11112025-nwb-pillar-3-report.pdf" TargetMode="External" Id="rId72"/><Relationship Type="http://schemas.openxmlformats.org/officeDocument/2006/relationships/hyperlink" Target="https://investors.natwestgroup.com/~/media/Files/R/RBS-IR-V2/results-center/17022023/nwb-plc-pillar-3-report.pdf" TargetMode="External" Id="rId73"/><Relationship Type="http://schemas.openxmlformats.org/officeDocument/2006/relationships/hyperlink" Target="https://investors.natwestgroup.com/~/media/Files/R/RBS-IR-V2/results-center/17022023/nwb-plc-pillar-3-report.pdf" TargetMode="External" Id="rId74"/><Relationship Type="http://schemas.openxmlformats.org/officeDocument/2006/relationships/hyperlink" Target="https://investors.natwestgroup.com/~/media/Files/R/RBS-IR-V2/results-center/17022023/nwb-plc-pillar-3-report.pdf" TargetMode="External" Id="rId75"/><Relationship Type="http://schemas.openxmlformats.org/officeDocument/2006/relationships/hyperlink" Target="https://investors.natwestgroup.com/~/media/Files/R/RBS-IR-V2/results-center/13-11-2023/natwest-bank-plc-pillar-3-q3-2023.pdf" TargetMode="External" Id="rId76"/><Relationship Type="http://schemas.openxmlformats.org/officeDocument/2006/relationships/hyperlink" Target="https://investors.natwestgroup.com/~/media/Files/R/RBS-IR-V2/results-center/13-11-2023/natwest-bank-plc-pillar-3-q3-2023.pdf" TargetMode="External" Id="rId77"/><Relationship Type="http://schemas.openxmlformats.org/officeDocument/2006/relationships/hyperlink" Target="https://investors.natwestgroup.com/~/media/Files/R/RBS-IR-V2/results-center/13-11-2023/natwest-bank-plc-pillar-3-q3-2023.pdf" TargetMode="External" Id="rId78"/><Relationship Type="http://schemas.openxmlformats.org/officeDocument/2006/relationships/hyperlink" Target="https://investors.natwestgroup.com/~/media/Files/R/RBS-IR-V2/results-center/12112024/nwb-plc-pillar-3-q3-2024.pdf" TargetMode="External" Id="rId79"/><Relationship Type="http://schemas.openxmlformats.org/officeDocument/2006/relationships/hyperlink" Target="https://investors.natwestgroup.com/~/media/Files/R/RBS-IR-V2/results-center/12112024/nwb-plc-pillar-3-q3-2024.pdf" TargetMode="External" Id="rId80"/><Relationship Type="http://schemas.openxmlformats.org/officeDocument/2006/relationships/hyperlink" Target="https://investors.natwestgroup.com/~/media/Files/R/RBS-IR-V2/results-center/12112024/nwb-plc-pillar-3-q3-2024.pdf" TargetMode="External" Id="rId81"/><Relationship Type="http://schemas.openxmlformats.org/officeDocument/2006/relationships/hyperlink" Target="https://investors.natwestgroup.com/~/media/Files/R/RBS-IR-V2/results-center/11112025/11112025-nwb-pillar-3-report.pdf" TargetMode="External" Id="rId82"/><Relationship Type="http://schemas.openxmlformats.org/officeDocument/2006/relationships/hyperlink" Target="https://investors.natwestgroup.com/~/media/Files/R/RBS-IR-V2/results-center/11112025/11112025-nwb-pillar-3-report.pdf" TargetMode="External" Id="rId83"/><Relationship Type="http://schemas.openxmlformats.org/officeDocument/2006/relationships/hyperlink" Target="https://investors.natwestgroup.com/~/media/Files/R/RBS-IR-V2/results-center/11112025/11112025-nwb-pillar-3-report.pdf" TargetMode="External" Id="rId84"/><Relationship Type="http://schemas.openxmlformats.org/officeDocument/2006/relationships/hyperlink" Target="https://investors.natwestgroup.com/~/media/Files/R/RBS-IR-V2/results-center/17022023/nwb-plc-pillar-3-report.pdf" TargetMode="External" Id="rId85"/><Relationship Type="http://schemas.openxmlformats.org/officeDocument/2006/relationships/hyperlink" Target="https://investors.natwestgroup.com/~/media/Files/R/RBS-IR-V2/results-center/17022023/nwb-plc-pillar-3-report.pdf" TargetMode="External" Id="rId86"/><Relationship Type="http://schemas.openxmlformats.org/officeDocument/2006/relationships/hyperlink" Target="https://investors.natwestgroup.com/~/media/Files/R/RBS-IR-V2/results-center/17022023/nwb-plc-pillar-3-report.pdf" TargetMode="External" Id="rId87"/><Relationship Type="http://schemas.openxmlformats.org/officeDocument/2006/relationships/hyperlink" Target="https://investors.natwestgroup.com/~/media/Files/R/RBS-IR-V2/results-center/13-11-2023/natwest-bank-plc-pillar-3-q3-2023.pdf" TargetMode="External" Id="rId88"/><Relationship Type="http://schemas.openxmlformats.org/officeDocument/2006/relationships/hyperlink" Target="https://investors.natwestgroup.com/~/media/Files/R/RBS-IR-V2/results-center/13-11-2023/natwest-bank-plc-pillar-3-q3-2023.pdf" TargetMode="External" Id="rId89"/><Relationship Type="http://schemas.openxmlformats.org/officeDocument/2006/relationships/hyperlink" Target="https://investors.natwestgroup.com/~/media/Files/R/RBS-IR-V2/results-center/13-11-2023/natwest-bank-plc-pillar-3-q3-2023.pdf" TargetMode="External" Id="rId90"/><Relationship Type="http://schemas.openxmlformats.org/officeDocument/2006/relationships/hyperlink" Target="https://investors.natwestgroup.com/~/media/Files/R/RBS-IR-V2/results-center/12112024/nwb-plc-pillar-3-q3-2024.pdf" TargetMode="External" Id="rId91"/><Relationship Type="http://schemas.openxmlformats.org/officeDocument/2006/relationships/hyperlink" Target="https://investors.natwestgroup.com/~/media/Files/R/RBS-IR-V2/results-center/12112024/nwb-plc-pillar-3-q3-2024.pdf" TargetMode="External" Id="rId92"/><Relationship Type="http://schemas.openxmlformats.org/officeDocument/2006/relationships/hyperlink" Target="https://investors.natwestgroup.com/~/media/Files/R/RBS-IR-V2/results-center/12112024/nwb-plc-pillar-3-q3-2024.pdf" TargetMode="External" Id="rId93"/><Relationship Type="http://schemas.openxmlformats.org/officeDocument/2006/relationships/hyperlink" Target="https://investors.natwestgroup.com/~/media/Files/R/RBS-IR-V2/results-center/11112025/11112025-nwb-pillar-3-report.pdf" TargetMode="External" Id="rId94"/><Relationship Type="http://schemas.openxmlformats.org/officeDocument/2006/relationships/hyperlink" Target="https://investors.natwestgroup.com/~/media/Files/R/RBS-IR-V2/results-center/11112025/11112025-nwb-pillar-3-report.pdf" TargetMode="External" Id="rId95"/><Relationship Type="http://schemas.openxmlformats.org/officeDocument/2006/relationships/hyperlink" Target="https://investors.natwestgroup.com/~/media/Files/R/RBS-IR-V2/results-center/11112025/11112025-nwb-pillar-3-report.pdf" TargetMode="External" Id="rId96"/><Relationship Type="http://schemas.openxmlformats.org/officeDocument/2006/relationships/hyperlink" Target="https://investors.natwestgroup.com/~/media/Files/R/RBS-IR-V2/results-center/17022023/nwb-plc-pillar-3-report.pdf" TargetMode="External" Id="rId97"/><Relationship Type="http://schemas.openxmlformats.org/officeDocument/2006/relationships/hyperlink" Target="https://investors.natwestgroup.com/~/media/Files/R/RBS-IR-V2/results-center/17022023/nwb-plc-pillar-3-report.pdf" TargetMode="External" Id="rId98"/><Relationship Type="http://schemas.openxmlformats.org/officeDocument/2006/relationships/hyperlink" Target="https://investors.natwestgroup.com/~/media/Files/R/RBS-IR-V2/results-center/17022023/nwb-plc-pillar-3-report.pdf" TargetMode="External" Id="rId99"/><Relationship Type="http://schemas.openxmlformats.org/officeDocument/2006/relationships/hyperlink" Target="https://investors.natwestgroup.com/~/media/Files/R/RBS-IR-V2/results-center/13-11-2023/natwest-bank-plc-pillar-3-q3-2023.pdf" TargetMode="External" Id="rId100"/><Relationship Type="http://schemas.openxmlformats.org/officeDocument/2006/relationships/hyperlink" Target="https://investors.natwestgroup.com/~/media/Files/R/RBS-IR-V2/results-center/13-11-2023/natwest-bank-plc-pillar-3-q3-2023.pdf" TargetMode="External" Id="rId101"/><Relationship Type="http://schemas.openxmlformats.org/officeDocument/2006/relationships/hyperlink" Target="https://investors.natwestgroup.com/~/media/Files/R/RBS-IR-V2/results-center/13-11-2023/natwest-bank-plc-pillar-3-q3-2023.pdf" TargetMode="External" Id="rId102"/><Relationship Type="http://schemas.openxmlformats.org/officeDocument/2006/relationships/hyperlink" Target="https://investors.natwestgroup.com/~/media/Files/R/RBS-IR-V2/results-center/12112024/nwb-plc-pillar-3-q3-2024.pdf" TargetMode="External" Id="rId103"/><Relationship Type="http://schemas.openxmlformats.org/officeDocument/2006/relationships/hyperlink" Target="https://investors.natwestgroup.com/~/media/Files/R/RBS-IR-V2/results-center/12112024/nwb-plc-pillar-3-q3-2024.pdf" TargetMode="External" Id="rId104"/><Relationship Type="http://schemas.openxmlformats.org/officeDocument/2006/relationships/hyperlink" Target="https://investors.natwestgroup.com/~/media/Files/R/RBS-IR-V2/results-center/12112024/nwb-plc-pillar-3-q3-2024.pdf" TargetMode="External" Id="rId105"/><Relationship Type="http://schemas.openxmlformats.org/officeDocument/2006/relationships/hyperlink" Target="https://investors.natwestgroup.com/~/media/Files/R/RBS-IR-V2/results-center/11112025/11112025-nwb-pillar-3-report.pdf" TargetMode="External" Id="rId106"/><Relationship Type="http://schemas.openxmlformats.org/officeDocument/2006/relationships/hyperlink" Target="https://investors.natwestgroup.com/~/media/Files/R/RBS-IR-V2/results-center/11112025/11112025-nwb-pillar-3-report.pdf" TargetMode="External" Id="rId107"/><Relationship Type="http://schemas.openxmlformats.org/officeDocument/2006/relationships/hyperlink" Target="https://investors.natwestgroup.com/~/media/Files/R/RBS-IR-V2/results-center/11112025/11112025-nwb-pillar-3-report.pdf" TargetMode="External" Id="rId108"/><Relationship Type="http://schemas.openxmlformats.org/officeDocument/2006/relationships/hyperlink" Target="https://investors.natwestgroup.com/~/media/Files/R/RBS-IR-V2/results-center/17022023/nwb-plc-pillar-3-report.pdf" TargetMode="External" Id="rId109"/><Relationship Type="http://schemas.openxmlformats.org/officeDocument/2006/relationships/hyperlink" Target="https://investors.natwestgroup.com/~/media/Files/R/RBS-IR-V2/results-center/17022023/nwb-plc-pillar-3-report.pdf" TargetMode="External" Id="rId110"/><Relationship Type="http://schemas.openxmlformats.org/officeDocument/2006/relationships/hyperlink" Target="https://investors.natwestgroup.com/~/media/Files/R/RBS-IR-V2/results-center/17022023/nwb-plc-pillar-3-report.pdf" TargetMode="External" Id="rId111"/><Relationship Type="http://schemas.openxmlformats.org/officeDocument/2006/relationships/hyperlink" Target="https://investors.natwestgroup.com/~/media/Files/R/RBS-IR-V2/results-center/13-11-2023/natwest-bank-plc-pillar-3-q3-2023.pdf" TargetMode="External" Id="rId112"/><Relationship Type="http://schemas.openxmlformats.org/officeDocument/2006/relationships/hyperlink" Target="https://investors.natwestgroup.com/~/media/Files/R/RBS-IR-V2/results-center/13-11-2023/natwest-bank-plc-pillar-3-q3-2023.pdf" TargetMode="External" Id="rId113"/><Relationship Type="http://schemas.openxmlformats.org/officeDocument/2006/relationships/hyperlink" Target="https://investors.natwestgroup.com/~/media/Files/R/RBS-IR-V2/results-center/13-11-2023/natwest-bank-plc-pillar-3-q3-2023.pdf" TargetMode="External" Id="rId114"/><Relationship Type="http://schemas.openxmlformats.org/officeDocument/2006/relationships/hyperlink" Target="https://investors.natwestgroup.com/~/media/Files/R/RBS-IR-V2/results-center/12112024/nwb-plc-pillar-3-q3-2024.pdf" TargetMode="External" Id="rId115"/><Relationship Type="http://schemas.openxmlformats.org/officeDocument/2006/relationships/hyperlink" Target="https://investors.natwestgroup.com/~/media/Files/R/RBS-IR-V2/results-center/12112024/nwb-plc-pillar-3-q3-2024.pdf" TargetMode="External" Id="rId116"/><Relationship Type="http://schemas.openxmlformats.org/officeDocument/2006/relationships/hyperlink" Target="https://investors.natwestgroup.com/~/media/Files/R/RBS-IR-V2/results-center/12112024/nwb-plc-pillar-3-q3-2024.pdf" TargetMode="External" Id="rId117"/><Relationship Type="http://schemas.openxmlformats.org/officeDocument/2006/relationships/hyperlink" Target="https://investors.natwestgroup.com/~/media/Files/R/RBS-IR-V2/results-center/11112025/11112025-nwb-pillar-3-report.pdf" TargetMode="External" Id="rId118"/><Relationship Type="http://schemas.openxmlformats.org/officeDocument/2006/relationships/hyperlink" Target="https://investors.natwestgroup.com/~/media/Files/R/RBS-IR-V2/results-center/11112025/11112025-nwb-pillar-3-report.pdf" TargetMode="External" Id="rId119"/><Relationship Type="http://schemas.openxmlformats.org/officeDocument/2006/relationships/hyperlink" Target="https://investors.natwestgroup.com/~/media/Files/R/RBS-IR-V2/results-center/11112025/11112025-nwb-pillar-3-report.pdf" TargetMode="External" Id="rId120"/></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National Westminster Bank Public Limited Company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444649</v>
      </c>
      <c r="C6" s="5" t="n">
        <v>421875</v>
      </c>
      <c r="D6" s="5" t="n">
        <v>411749</v>
      </c>
      <c r="E6" s="5" t="n">
        <v>401747</v>
      </c>
      <c r="F6" s="5" t="n">
        <v>426111</v>
      </c>
      <c r="I6" t="inlineStr">
        <is>
          <t>Total assets</t>
        </is>
      </c>
      <c r="J6" t="n">
        <v>426111</v>
      </c>
      <c r="K6" t="n">
        <v>401747</v>
      </c>
      <c r="L6" t="n">
        <v>411749</v>
      </c>
      <c r="M6" t="n">
        <v>421875</v>
      </c>
      <c r="N6" t="n">
        <v>444649</v>
      </c>
      <c r="AO6" t="inlineStr">
        <is>
          <t>CET1 Ratio</t>
        </is>
      </c>
      <c r="AP6" t="n">
        <v>16.1</v>
      </c>
      <c r="AQ6" t="n">
        <v>11.3</v>
      </c>
      <c r="AR6" t="n">
        <v>11.6</v>
      </c>
      <c r="AS6" t="n">
        <v>11.4</v>
      </c>
      <c r="AT6" t="n">
        <v>11.2</v>
      </c>
    </row>
    <row r="7">
      <c r="A7" s="5" t="inlineStr">
        <is>
          <t>Loans to customers - amortised cost</t>
        </is>
      </c>
      <c r="B7" s="5" t="n">
        <v>310121</v>
      </c>
      <c r="C7" s="5" t="n">
        <v>297548</v>
      </c>
      <c r="D7" s="5" t="n">
        <v>284314</v>
      </c>
      <c r="E7" s="5" t="n">
        <v>267401</v>
      </c>
      <c r="F7" s="5" t="n">
        <v>255443</v>
      </c>
      <c r="I7" t="inlineStr">
        <is>
          <t>Loans to customers - amortised cost</t>
        </is>
      </c>
      <c r="J7" t="n">
        <v>255443</v>
      </c>
      <c r="K7" t="n">
        <v>267401</v>
      </c>
      <c r="L7" t="n">
        <v>284314</v>
      </c>
      <c r="M7" t="n">
        <v>297548</v>
      </c>
      <c r="N7" t="n">
        <v>310121</v>
      </c>
      <c r="AO7" t="inlineStr">
        <is>
          <t>Tier 1 Ratio</t>
        </is>
      </c>
      <c r="AP7" t="n">
        <v>18.6</v>
      </c>
      <c r="AQ7" t="n">
        <v>13.3</v>
      </c>
      <c r="AR7" t="n">
        <v>13.4</v>
      </c>
      <c r="AS7" t="n">
        <v>13.9</v>
      </c>
      <c r="AT7" t="n">
        <v>13.4</v>
      </c>
    </row>
    <row r="8">
      <c r="A8" s="5" t="inlineStr">
        <is>
          <t>Customer deposits</t>
        </is>
      </c>
      <c r="B8" s="5" t="n">
        <v>282427</v>
      </c>
      <c r="C8" s="5" t="n">
        <v>275972</v>
      </c>
      <c r="D8" s="5" t="n">
        <v>276202</v>
      </c>
      <c r="E8" s="5" t="n">
        <v>281558</v>
      </c>
      <c r="F8" s="5" t="n">
        <v>292470</v>
      </c>
      <c r="I8" t="inlineStr">
        <is>
          <t>Customer deposits</t>
        </is>
      </c>
      <c r="J8" t="n">
        <v>292470</v>
      </c>
      <c r="K8" t="n">
        <v>281558</v>
      </c>
      <c r="L8" t="n">
        <v>276202</v>
      </c>
      <c r="M8" t="n">
        <v>275972</v>
      </c>
      <c r="N8" t="n">
        <v>282427</v>
      </c>
      <c r="AO8" t="inlineStr">
        <is>
          <t>Total Capital Ratio</t>
        </is>
      </c>
      <c r="AP8" t="n">
        <v>22</v>
      </c>
      <c r="AQ8" t="n">
        <v>15.9</v>
      </c>
      <c r="AR8" t="n">
        <v>16.3</v>
      </c>
      <c r="AS8" t="n">
        <v>16.6</v>
      </c>
      <c r="AT8" t="n">
        <v>16.2</v>
      </c>
    </row>
    <row r="9">
      <c r="A9" s="5" t="inlineStr">
        <is>
          <t>Total equity</t>
        </is>
      </c>
      <c r="B9" s="5" t="n">
        <v>22685</v>
      </c>
      <c r="C9" s="5" t="n">
        <v>21609</v>
      </c>
      <c r="D9" s="5" t="n">
        <v>19701</v>
      </c>
      <c r="E9" s="5" t="n">
        <v>18243</v>
      </c>
      <c r="F9" s="5" t="n">
        <v>19166</v>
      </c>
      <c r="I9" t="inlineStr">
        <is>
          <t>Total equity</t>
        </is>
      </c>
      <c r="J9" t="n">
        <v>19166</v>
      </c>
      <c r="K9" t="n">
        <v>18243</v>
      </c>
      <c r="L9" t="n">
        <v>19701</v>
      </c>
      <c r="M9" t="n">
        <v>21609</v>
      </c>
      <c r="N9" t="n">
        <v>22685</v>
      </c>
      <c r="AO9" t="inlineStr">
        <is>
          <t>Leverage Ratio</t>
        </is>
      </c>
      <c r="AP9" t="n">
        <v>3.8</v>
      </c>
      <c r="AQ9" t="n">
        <v>4.4</v>
      </c>
      <c r="AR9" t="n">
        <v>4.5</v>
      </c>
      <c r="AS9" t="n">
        <v>4.4</v>
      </c>
      <c r="AT9" t="n">
        <v>4.2</v>
      </c>
    </row>
    <row r="10">
      <c r="AO10" t="inlineStr">
        <is>
          <t>LCR (UK DoLSub)</t>
        </is>
      </c>
      <c r="AP10" t="n">
        <v>169</v>
      </c>
      <c r="AQ10" t="n">
        <v>131</v>
      </c>
      <c r="AR10" t="n">
        <v>138</v>
      </c>
      <c r="AS10" t="n">
        <v>147</v>
      </c>
      <c r="AT10" t="n">
        <v>151</v>
      </c>
    </row>
    <row r="11">
      <c r="A11" s="3" t="inlineStr">
        <is>
          <t>Profit &amp; Loss Summary (£m (NWB Group basis - see BASIS NOTE))</t>
        </is>
      </c>
      <c r="AO11" t="inlineStr">
        <is>
          <t>NSFR (UK DoLSub)</t>
        </is>
      </c>
      <c r="AP11" t="n">
        <v>151</v>
      </c>
      <c r="AQ11" t="n">
        <v>137</v>
      </c>
      <c r="AR11" t="n">
        <v>126</v>
      </c>
      <c r="AS11" t="n">
        <v>136</v>
      </c>
      <c r="AT11" t="n">
        <v>137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13620</v>
      </c>
      <c r="C13" s="5" t="n">
        <v>11973</v>
      </c>
      <c r="D13" s="5" t="n">
        <v>12086</v>
      </c>
      <c r="E13" s="5" t="n">
        <v>11743</v>
      </c>
      <c r="F13" s="5" t="n">
        <v>9269</v>
      </c>
      <c r="Q13" t="inlineStr">
        <is>
          <t>Total income</t>
        </is>
      </c>
      <c r="R13" t="n">
        <v>9269</v>
      </c>
      <c r="S13" t="n">
        <v>11743</v>
      </c>
      <c r="T13" t="n">
        <v>12086</v>
      </c>
      <c r="U13" t="n">
        <v>11973</v>
      </c>
      <c r="V13" t="n">
        <v>13620</v>
      </c>
    </row>
    <row r="14">
      <c r="A14" s="5" t="inlineStr">
        <is>
          <t>Operating expenses</t>
        </is>
      </c>
      <c r="B14" s="5" t="n">
        <v>-7241</v>
      </c>
      <c r="C14" s="5" t="n">
        <v>-6963</v>
      </c>
      <c r="D14" s="5" t="n">
        <v>-6793</v>
      </c>
      <c r="E14" s="5" t="n">
        <v>-6288</v>
      </c>
      <c r="F14" s="5" t="n">
        <v>-6199</v>
      </c>
      <c r="Q14" t="inlineStr">
        <is>
          <t>Operating expenses</t>
        </is>
      </c>
      <c r="R14" t="n">
        <v>-6199</v>
      </c>
      <c r="S14" t="n">
        <v>-6288</v>
      </c>
      <c r="T14" t="n">
        <v>-6793</v>
      </c>
      <c r="U14" t="n">
        <v>-6963</v>
      </c>
      <c r="V14" t="n">
        <v>-7241</v>
      </c>
    </row>
    <row r="15">
      <c r="A15" s="5" t="inlineStr">
        <is>
          <t>Profit for the year</t>
        </is>
      </c>
      <c r="B15" s="5" t="n">
        <v>4198</v>
      </c>
      <c r="C15" s="5" t="n">
        <v>3425</v>
      </c>
      <c r="D15" s="5" t="n">
        <v>3509</v>
      </c>
      <c r="E15" s="5" t="n">
        <v>3689</v>
      </c>
      <c r="F15" s="5" t="n">
        <v>2907</v>
      </c>
      <c r="Q15" t="inlineStr">
        <is>
          <t>Profit for the year</t>
        </is>
      </c>
      <c r="R15" t="n">
        <v>2907</v>
      </c>
      <c r="S15" t="n">
        <v>3689</v>
      </c>
      <c r="T15" t="n">
        <v>3509</v>
      </c>
      <c r="U15" t="n">
        <v>3425</v>
      </c>
      <c r="V15" t="n">
        <v>4198</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21609</v>
      </c>
      <c r="C19" s="5" t="n">
        <v>19701</v>
      </c>
      <c r="D19" s="5" t="n">
        <v>18243</v>
      </c>
      <c r="E19" s="5" t="n">
        <v>19166</v>
      </c>
      <c r="F19" s="5" t="n">
        <v>18464</v>
      </c>
      <c r="Y19" t="inlineStr">
        <is>
          <t>Opening equity</t>
        </is>
      </c>
      <c r="Z19" t="n">
        <v>18464</v>
      </c>
      <c r="AA19" t="n">
        <v>19166</v>
      </c>
      <c r="AB19" t="n">
        <v>18243</v>
      </c>
      <c r="AC19" t="n">
        <v>19701</v>
      </c>
      <c r="AD19" t="n">
        <v>21609</v>
      </c>
    </row>
    <row r="20">
      <c r="A20" s="5" t="inlineStr">
        <is>
          <t>Total comprehensive income for the year</t>
        </is>
      </c>
      <c r="B20" s="5" t="n">
        <v>4338</v>
      </c>
      <c r="C20" s="5" t="n">
        <v>3566</v>
      </c>
      <c r="D20" s="5" t="n">
        <v>3211</v>
      </c>
      <c r="E20" s="5" t="n">
        <v>2619</v>
      </c>
      <c r="F20" s="5" t="n">
        <v>2556</v>
      </c>
      <c r="Y20" t="inlineStr">
        <is>
          <t>Total comprehensive income for the year</t>
        </is>
      </c>
      <c r="Z20" t="n">
        <v>2556</v>
      </c>
      <c r="AA20" t="n">
        <v>2619</v>
      </c>
      <c r="AB20" t="n">
        <v>3211</v>
      </c>
      <c r="AC20" t="n">
        <v>3566</v>
      </c>
      <c r="AD20" t="n">
        <v>4338</v>
      </c>
    </row>
    <row r="21">
      <c r="A21" s="5" t="inlineStr">
        <is>
          <t>Other equity movements, net</t>
        </is>
      </c>
      <c r="B21" s="5" t="n">
        <v>-3262</v>
      </c>
      <c r="C21" s="5" t="n">
        <v>-1658</v>
      </c>
      <c r="D21" s="5" t="n">
        <v>-1753</v>
      </c>
      <c r="E21" s="5" t="n">
        <v>-3542</v>
      </c>
      <c r="F21" s="5" t="n">
        <v>-1854</v>
      </c>
      <c r="Y21" t="inlineStr">
        <is>
          <t>Other equity movements, net</t>
        </is>
      </c>
      <c r="Z21" t="n">
        <v>-1854</v>
      </c>
      <c r="AA21" t="n">
        <v>-3542</v>
      </c>
      <c r="AB21" t="n">
        <v>-1753</v>
      </c>
      <c r="AC21" t="n">
        <v>-1658</v>
      </c>
      <c r="AD21" t="n">
        <v>-3262</v>
      </c>
    </row>
    <row r="22">
      <c r="A22" s="5" t="inlineStr">
        <is>
          <t>Closing equity</t>
        </is>
      </c>
      <c r="B22" s="5" t="n">
        <v>22685</v>
      </c>
      <c r="C22" s="5" t="n">
        <v>21609</v>
      </c>
      <c r="D22" s="5" t="n">
        <v>19701</v>
      </c>
      <c r="E22" s="5" t="n">
        <v>18243</v>
      </c>
      <c r="F22" s="5" t="n">
        <v>19166</v>
      </c>
      <c r="Y22" t="inlineStr">
        <is>
          <t>Closing equity</t>
        </is>
      </c>
      <c r="Z22" t="n">
        <v>19166</v>
      </c>
      <c r="AA22" t="n">
        <v>18243</v>
      </c>
      <c r="AB22" t="n">
        <v>19701</v>
      </c>
      <c r="AC22" t="n">
        <v>21609</v>
      </c>
      <c r="AD22" t="n">
        <v>22685</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13528</v>
      </c>
      <c r="C26" s="5" t="n">
        <v>-1896</v>
      </c>
      <c r="D26" s="5" t="n">
        <v>-4382</v>
      </c>
      <c r="E26" s="5" t="n">
        <v>-40929</v>
      </c>
      <c r="F26" s="5" t="n">
        <v>36574</v>
      </c>
      <c r="AG26" t="inlineStr">
        <is>
          <t>Net cash from/(used in) operating activities</t>
        </is>
      </c>
      <c r="AH26" t="n">
        <v>36574</v>
      </c>
      <c r="AI26" t="n">
        <v>-40929</v>
      </c>
      <c r="AJ26" t="n">
        <v>-4382</v>
      </c>
      <c r="AK26" t="n">
        <v>-1896</v>
      </c>
      <c r="AL26" t="n">
        <v>13528</v>
      </c>
    </row>
    <row r="27">
      <c r="A27" s="5" t="inlineStr">
        <is>
          <t>Net cash from/(used in) investing activities</t>
        </is>
      </c>
      <c r="B27" s="5" t="n">
        <v>-11262</v>
      </c>
      <c r="C27" s="5" t="n">
        <v>-9382</v>
      </c>
      <c r="D27" s="5" t="n">
        <v>-17008</v>
      </c>
      <c r="E27" s="5" t="n">
        <v>12745</v>
      </c>
      <c r="F27" s="5" t="n">
        <v>4216</v>
      </c>
      <c r="AG27" t="inlineStr">
        <is>
          <t>Net cash from/(used in) investing activities</t>
        </is>
      </c>
      <c r="AH27" t="n">
        <v>4216</v>
      </c>
      <c r="AI27" t="n">
        <v>12745</v>
      </c>
      <c r="AJ27" t="n">
        <v>-17008</v>
      </c>
      <c r="AK27" t="n">
        <v>-9382</v>
      </c>
      <c r="AL27" t="n">
        <v>-11262</v>
      </c>
    </row>
    <row r="28">
      <c r="A28" s="5" t="inlineStr">
        <is>
          <t>Net cash from/(used in) financing activities</t>
        </is>
      </c>
      <c r="B28" s="5" t="n">
        <v>-1918</v>
      </c>
      <c r="C28" s="5" t="n">
        <v>-2267</v>
      </c>
      <c r="D28" s="5" t="n">
        <v>-1203</v>
      </c>
      <c r="E28" s="5" t="n">
        <v>-2991</v>
      </c>
      <c r="F28" s="5" t="n">
        <v>-1454</v>
      </c>
      <c r="AG28" t="inlineStr">
        <is>
          <t>Net cash from/(used in) financing activities</t>
        </is>
      </c>
      <c r="AH28" t="n">
        <v>-1454</v>
      </c>
      <c r="AI28" t="n">
        <v>-2991</v>
      </c>
      <c r="AJ28" t="n">
        <v>-1203</v>
      </c>
      <c r="AK28" t="n">
        <v>-2267</v>
      </c>
      <c r="AL28" t="n">
        <v>-1918</v>
      </c>
    </row>
    <row r="29">
      <c r="A29" s="5" t="inlineStr">
        <is>
          <t>Cash and cash equivalents at end of year</t>
        </is>
      </c>
      <c r="B29" s="5" t="n">
        <v>39167</v>
      </c>
      <c r="C29" s="5" t="n">
        <v>38678</v>
      </c>
      <c r="D29" s="5" t="n">
        <v>52482</v>
      </c>
      <c r="E29" s="5" t="n">
        <v>75472</v>
      </c>
      <c r="F29" s="5" t="n">
        <v>105546</v>
      </c>
      <c r="AG29" t="inlineStr">
        <is>
          <t>Cash and cash equivalents at end of year</t>
        </is>
      </c>
      <c r="AH29" t="n">
        <v>105546</v>
      </c>
      <c r="AI29" t="n">
        <v>75472</v>
      </c>
      <c r="AJ29" t="n">
        <v>52482</v>
      </c>
      <c r="AK29" t="n">
        <v>38678</v>
      </c>
      <c r="AL29" t="n">
        <v>39167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11.2%</t>
        </is>
      </c>
      <c r="C33" s="6" t="inlineStr">
        <is>
          <t>11.4%</t>
        </is>
      </c>
      <c r="D33" s="6" t="inlineStr">
        <is>
          <t>11.6%</t>
        </is>
      </c>
      <c r="E33" s="6" t="inlineStr">
        <is>
          <t>11.3%</t>
        </is>
      </c>
      <c r="F33" s="6" t="inlineStr">
        <is>
          <t>16.1%</t>
        </is>
      </c>
    </row>
    <row r="34">
      <c r="A34" s="6" t="inlineStr">
        <is>
          <t>Tier 1 Ratio</t>
        </is>
      </c>
      <c r="B34" s="6" t="inlineStr">
        <is>
          <t>13.4%</t>
        </is>
      </c>
      <c r="C34" s="6" t="inlineStr">
        <is>
          <t>13.9%</t>
        </is>
      </c>
      <c r="D34" s="6" t="inlineStr">
        <is>
          <t>13.4%</t>
        </is>
      </c>
      <c r="E34" s="6" t="inlineStr">
        <is>
          <t>13.3%</t>
        </is>
      </c>
      <c r="F34" s="6" t="inlineStr">
        <is>
          <t>18.6%</t>
        </is>
      </c>
    </row>
    <row r="35">
      <c r="A35" s="6" t="inlineStr">
        <is>
          <t>Total Capital Ratio</t>
        </is>
      </c>
      <c r="B35" s="6" t="inlineStr">
        <is>
          <t>16.2%</t>
        </is>
      </c>
      <c r="C35" s="6" t="inlineStr">
        <is>
          <t>16.6%</t>
        </is>
      </c>
      <c r="D35" s="6" t="inlineStr">
        <is>
          <t>16.3%</t>
        </is>
      </c>
      <c r="E35" s="6" t="inlineStr">
        <is>
          <t>15.9%</t>
        </is>
      </c>
      <c r="F35" s="6" t="inlineStr">
        <is>
          <t>22.0%</t>
        </is>
      </c>
    </row>
    <row r="36">
      <c r="A36" s="6" t="inlineStr">
        <is>
          <t>Leverage Ratio</t>
        </is>
      </c>
      <c r="B36" s="6" t="inlineStr">
        <is>
          <t>4.2%</t>
        </is>
      </c>
      <c r="C36" s="6" t="inlineStr">
        <is>
          <t>4.4%</t>
        </is>
      </c>
      <c r="D36" s="6" t="inlineStr">
        <is>
          <t>4.5%</t>
        </is>
      </c>
      <c r="E36" s="6" t="inlineStr">
        <is>
          <t>4.4%</t>
        </is>
      </c>
      <c r="F36" s="6" t="inlineStr">
        <is>
          <t>3.8%</t>
        </is>
      </c>
    </row>
    <row r="37">
      <c r="A37" s="6" t="inlineStr">
        <is>
          <t>LCR (UK DoLSub)</t>
        </is>
      </c>
      <c r="B37" s="6" t="inlineStr">
        <is>
          <t>151%</t>
        </is>
      </c>
      <c r="C37" s="6" t="inlineStr">
        <is>
          <t>147%</t>
        </is>
      </c>
      <c r="D37" s="6" t="inlineStr">
        <is>
          <t>138%</t>
        </is>
      </c>
      <c r="E37" s="6" t="inlineStr">
        <is>
          <t>131%</t>
        </is>
      </c>
      <c r="F37" s="6" t="inlineStr">
        <is>
          <t>169%</t>
        </is>
      </c>
    </row>
    <row r="38">
      <c r="A38" s="6" t="inlineStr">
        <is>
          <t>NSFR (UK DoLSub)</t>
        </is>
      </c>
      <c r="B38" s="6" t="inlineStr">
        <is>
          <t>137%</t>
        </is>
      </c>
      <c r="C38" s="6" t="inlineStr">
        <is>
          <t>136%</t>
        </is>
      </c>
      <c r="D38" s="6" t="inlineStr">
        <is>
          <t>126%</t>
        </is>
      </c>
      <c r="E38" s="6" t="inlineStr">
        <is>
          <t>137%</t>
        </is>
      </c>
      <c r="F38" s="6" t="inlineStr">
        <is>
          <t>151%</t>
        </is>
      </c>
    </row>
    <row r="40" ht="45" customHeight="1">
      <c r="A40" s="7" t="inlineStr">
        <is>
          <t>Note: Figures are duplicated from the detail sheets. See source notes for exact documents, pages, entity basis and methodology changes. Additional quarterly NWB Plc disclosures are provided on the Interim Pillar 3 sheet.</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National Westminster Bank Plc — Balance Sheet</t>
        </is>
      </c>
    </row>
    <row r="2">
      <c r="A2" s="2" t="inlineStr">
        <is>
          <t>NWB Plc entity-level basis (the Plc column of each report's Group/Plc comparative table), £m.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29911</v>
      </c>
      <c r="C5" s="6" t="n">
        <v>35083</v>
      </c>
      <c r="D5" s="6" t="n">
        <v>48238</v>
      </c>
      <c r="E5" s="6" t="n">
        <v>73062</v>
      </c>
      <c r="F5" s="6" t="n">
        <v>101210</v>
      </c>
    </row>
    <row r="6">
      <c r="A6" s="6" t="inlineStr">
        <is>
          <t>Derivatives</t>
        </is>
      </c>
      <c r="B6" s="6" t="n">
        <v>1106</v>
      </c>
      <c r="C6" s="6" t="n">
        <v>2892</v>
      </c>
      <c r="D6" s="6" t="n">
        <v>3213</v>
      </c>
      <c r="E6" s="6" t="n">
        <v>4430</v>
      </c>
      <c r="F6" s="6" t="n">
        <v>2547</v>
      </c>
    </row>
    <row r="7">
      <c r="A7" s="6" t="inlineStr">
        <is>
          <t>Loans to banks - amortised cost</t>
        </is>
      </c>
      <c r="B7" s="6" t="n">
        <v>4261</v>
      </c>
      <c r="C7" s="6" t="n">
        <v>3148</v>
      </c>
      <c r="D7" s="6" t="n">
        <v>3043</v>
      </c>
      <c r="E7" s="6" t="n">
        <v>2870</v>
      </c>
      <c r="F7" s="6" t="n">
        <v>3638</v>
      </c>
    </row>
    <row r="8">
      <c r="A8" s="6" t="inlineStr">
        <is>
          <t>Loans to customers - amortised cost</t>
        </is>
      </c>
      <c r="B8" s="6" t="n">
        <v>310121</v>
      </c>
      <c r="C8" s="6" t="n">
        <v>297548</v>
      </c>
      <c r="D8" s="6" t="n">
        <v>284314</v>
      </c>
      <c r="E8" s="6" t="n">
        <v>267401</v>
      </c>
      <c r="F8" s="6" t="n">
        <v>255443</v>
      </c>
    </row>
    <row r="9">
      <c r="A9" s="6" t="inlineStr">
        <is>
          <t>Amounts due from holding companies and fellow subsidiaries</t>
        </is>
      </c>
      <c r="B9" s="6" t="n">
        <v>38965</v>
      </c>
      <c r="C9" s="6" t="n">
        <v>36383</v>
      </c>
      <c r="D9" s="6" t="n">
        <v>33499</v>
      </c>
      <c r="E9" s="6" t="n">
        <v>32133</v>
      </c>
      <c r="F9" s="6" t="n">
        <v>27122</v>
      </c>
    </row>
    <row r="10">
      <c r="A10" s="6" t="inlineStr">
        <is>
          <t>Securities subject to repurchase agreements</t>
        </is>
      </c>
      <c r="B10" s="6" t="n">
        <v>15004</v>
      </c>
      <c r="C10" s="6" t="n">
        <v>8984</v>
      </c>
      <c r="D10" s="6" t="n">
        <v>6469</v>
      </c>
      <c r="E10" s="6" t="n">
        <v>2140</v>
      </c>
      <c r="F10" s="6" t="n">
        <v>10813</v>
      </c>
    </row>
    <row r="11">
      <c r="A11" s="6" t="inlineStr">
        <is>
          <t>Other financial assets excluding securities subject to repurchase agreements</t>
        </is>
      </c>
      <c r="B11" s="6" t="n">
        <v>37152</v>
      </c>
      <c r="C11" s="6" t="n">
        <v>29814</v>
      </c>
      <c r="D11" s="6" t="n">
        <v>24623</v>
      </c>
      <c r="E11" s="6" t="n">
        <v>12040</v>
      </c>
      <c r="F11" s="6" t="n">
        <v>17836</v>
      </c>
    </row>
    <row r="12">
      <c r="A12" s="5" t="inlineStr">
        <is>
          <t>Other financial assets</t>
        </is>
      </c>
      <c r="B12" s="5" t="n">
        <v>52156</v>
      </c>
      <c r="C12" s="5" t="n">
        <v>38798</v>
      </c>
      <c r="D12" s="5" t="n">
        <v>31092</v>
      </c>
      <c r="E12" s="5" t="n">
        <v>14180</v>
      </c>
      <c r="F12" s="5" t="n">
        <v>28649</v>
      </c>
    </row>
    <row r="13">
      <c r="A13" s="6" t="inlineStr">
        <is>
          <t>Investment in group undertakings</t>
        </is>
      </c>
      <c r="B13" s="6" t="n">
        <v>2477</v>
      </c>
      <c r="C13" s="6" t="n">
        <v>2520</v>
      </c>
      <c r="D13" s="6" t="n">
        <v>2615</v>
      </c>
      <c r="E13" s="6" t="n">
        <v>2030</v>
      </c>
      <c r="F13" s="6" t="n">
        <v>2319</v>
      </c>
    </row>
    <row r="14">
      <c r="A14" s="6" t="inlineStr">
        <is>
          <t>Other assets</t>
        </is>
      </c>
      <c r="B14" s="6" t="n">
        <v>5652</v>
      </c>
      <c r="C14" s="6" t="n">
        <v>5503</v>
      </c>
      <c r="D14" s="6" t="n">
        <v>5735</v>
      </c>
      <c r="E14" s="6" t="n">
        <v>5641</v>
      </c>
      <c r="F14" s="6" t="n">
        <v>5183</v>
      </c>
    </row>
    <row r="15">
      <c r="A15" s="5" t="inlineStr">
        <is>
          <t>Total assets</t>
        </is>
      </c>
      <c r="B15" s="5" t="n">
        <v>444649</v>
      </c>
      <c r="C15" s="5" t="n">
        <v>421875</v>
      </c>
      <c r="D15" s="5" t="n">
        <v>411749</v>
      </c>
      <c r="E15" s="5" t="n">
        <v>401747</v>
      </c>
      <c r="F15" s="5" t="n">
        <v>426111</v>
      </c>
    </row>
    <row r="16">
      <c r="A16" s="5" t="inlineStr">
        <is>
          <t>Liabilities</t>
        </is>
      </c>
      <c r="B16" s="6" t="n"/>
      <c r="C16" s="6" t="n"/>
      <c r="D16" s="6" t="n"/>
      <c r="E16" s="6" t="n"/>
      <c r="F16" s="6" t="n"/>
    </row>
    <row r="17">
      <c r="A17" s="6" t="inlineStr">
        <is>
          <t>Bank deposits</t>
        </is>
      </c>
      <c r="B17" s="6" t="n">
        <v>33016</v>
      </c>
      <c r="C17" s="6" t="n">
        <v>24778</v>
      </c>
      <c r="D17" s="6" t="n">
        <v>18052</v>
      </c>
      <c r="E17" s="6" t="n">
        <v>16059</v>
      </c>
      <c r="F17" s="6" t="n">
        <v>22829</v>
      </c>
    </row>
    <row r="18">
      <c r="A18" s="6" t="inlineStr">
        <is>
          <t>Customer deposits</t>
        </is>
      </c>
      <c r="B18" s="6" t="n">
        <v>282427</v>
      </c>
      <c r="C18" s="6" t="n">
        <v>275972</v>
      </c>
      <c r="D18" s="6" t="n">
        <v>276202</v>
      </c>
      <c r="E18" s="6" t="n">
        <v>281558</v>
      </c>
      <c r="F18" s="6" t="n">
        <v>292470</v>
      </c>
    </row>
    <row r="19">
      <c r="A19" s="6" t="inlineStr">
        <is>
          <t>Amounts due to holding companies and fellow subsidiaries</t>
        </is>
      </c>
      <c r="B19" s="6" t="n">
        <v>98661</v>
      </c>
      <c r="C19" s="6" t="n">
        <v>90925</v>
      </c>
      <c r="D19" s="6" t="n">
        <v>84174</v>
      </c>
      <c r="E19" s="6" t="n">
        <v>75037</v>
      </c>
      <c r="F19" s="6" t="n">
        <v>76722</v>
      </c>
    </row>
    <row r="20">
      <c r="A20" s="6" t="inlineStr">
        <is>
          <t>Derivatives</t>
        </is>
      </c>
      <c r="B20" s="6" t="n">
        <v>780</v>
      </c>
      <c r="C20" s="6" t="n">
        <v>1323</v>
      </c>
      <c r="D20" s="6" t="n">
        <v>2014</v>
      </c>
      <c r="E20" s="6" t="n">
        <v>2582</v>
      </c>
      <c r="F20" s="6" t="n">
        <v>4336</v>
      </c>
    </row>
    <row r="21">
      <c r="A21" s="6" t="inlineStr">
        <is>
          <t>Other financial liabilities</t>
        </is>
      </c>
      <c r="B21" s="6" t="n">
        <v>3670</v>
      </c>
      <c r="C21" s="6" t="n">
        <v>3824</v>
      </c>
      <c r="D21" s="6" t="n">
        <v>8147</v>
      </c>
      <c r="E21" s="6" t="n">
        <v>4525</v>
      </c>
      <c r="F21" s="6" t="n">
        <v>6384</v>
      </c>
    </row>
    <row r="22">
      <c r="A22" s="6" t="inlineStr">
        <is>
          <t>Subordinated liabilities</t>
        </is>
      </c>
      <c r="B22" s="6" t="n">
        <v>119</v>
      </c>
      <c r="C22" s="6" t="n">
        <v>119</v>
      </c>
      <c r="D22" s="6" t="n">
        <v>119</v>
      </c>
      <c r="E22" s="6" t="n">
        <v>191</v>
      </c>
      <c r="F22" s="6" t="n">
        <v>205</v>
      </c>
    </row>
    <row r="23">
      <c r="A23" s="6" t="inlineStr">
        <is>
          <t>Notes in circulation</t>
        </is>
      </c>
      <c r="B23" s="6" t="n">
        <v>1049</v>
      </c>
      <c r="C23" s="6" t="n">
        <v>935</v>
      </c>
      <c r="D23" s="6" t="n">
        <v>806</v>
      </c>
      <c r="E23" s="6" t="n">
        <v>809</v>
      </c>
      <c r="F23" s="6" t="n">
        <v>904</v>
      </c>
    </row>
    <row r="24">
      <c r="A24" s="6" t="inlineStr">
        <is>
          <t>Other liabilities</t>
        </is>
      </c>
      <c r="B24" s="6" t="n">
        <v>2242</v>
      </c>
      <c r="C24" s="6" t="n">
        <v>2390</v>
      </c>
      <c r="D24" s="6" t="n">
        <v>2534</v>
      </c>
      <c r="E24" s="6" t="n">
        <v>2743</v>
      </c>
      <c r="F24" s="6" t="n">
        <v>3095</v>
      </c>
    </row>
    <row r="25">
      <c r="A25" s="5" t="inlineStr">
        <is>
          <t>Total liabilities</t>
        </is>
      </c>
      <c r="B25" s="5" t="n">
        <v>421964</v>
      </c>
      <c r="C25" s="5" t="n">
        <v>400266</v>
      </c>
      <c r="D25" s="5" t="n">
        <v>392048</v>
      </c>
      <c r="E25" s="5" t="n">
        <v>383504</v>
      </c>
      <c r="F25" s="5" t="n">
        <v>406945</v>
      </c>
    </row>
    <row r="26">
      <c r="A26" s="5" t="inlineStr">
        <is>
          <t>Equity</t>
        </is>
      </c>
      <c r="B26" s="6" t="n"/>
      <c r="C26" s="6" t="n"/>
      <c r="D26" s="6" t="n"/>
      <c r="E26" s="6" t="n"/>
      <c r="F26" s="6" t="n"/>
    </row>
    <row r="27">
      <c r="A27" s="5" t="inlineStr">
        <is>
          <t>Total equity (owners' equity - no NCI at NWB Plc solo level)</t>
        </is>
      </c>
      <c r="B27" s="5" t="n">
        <v>22685</v>
      </c>
      <c r="C27" s="5" t="n">
        <v>21609</v>
      </c>
      <c r="D27" s="5" t="n">
        <v>19701</v>
      </c>
      <c r="E27" s="5" t="n">
        <v>18243</v>
      </c>
      <c r="F27" s="5" t="n">
        <v>19166</v>
      </c>
    </row>
    <row r="28">
      <c r="A28" s="5" t="inlineStr">
        <is>
          <t>Total liabilities and equity</t>
        </is>
      </c>
      <c r="B28" s="5" t="n">
        <v>444649</v>
      </c>
      <c r="C28" s="5" t="n">
        <v>421875</v>
      </c>
      <c r="D28" s="5" t="n">
        <v>411749</v>
      </c>
      <c r="E28" s="5" t="n">
        <v>401747</v>
      </c>
      <c r="F28" s="5" t="n">
        <v>426111</v>
      </c>
    </row>
    <row r="30" ht="280" customHeight="1">
      <c r="A30"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BASIS NOTE - Profit &amp; Loss: as permitted by s.408(3) Companies Act 2006, NWB Plc has not presented a standalone income statement or statement of comprehensive income in any of the 5 reviewed Annual Reports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t>
        </is>
      </c>
    </row>
  </sheetData>
  <mergeCells count="1">
    <mergeCell ref="A30:F3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National Westminster Bank Plc — Profit &amp; Loss</t>
        </is>
      </c>
    </row>
    <row r="2">
      <c r="A2" s="2" t="inlineStr">
        <is>
          <t>NWB Group basis (Consolidated income statement / statement of comprehensive income) - NWB Plc publishes no standalone income statement, see BASIS NOTE in the source citation. £m.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receivable</t>
        </is>
      </c>
      <c r="B5" s="6" t="n">
        <v>19148</v>
      </c>
      <c r="C5" s="6" t="n">
        <v>18100</v>
      </c>
      <c r="D5" s="6" t="n">
        <v>14764</v>
      </c>
      <c r="E5" s="6" t="n">
        <v>9159</v>
      </c>
      <c r="F5" s="6" t="n">
        <v>6721</v>
      </c>
    </row>
    <row r="6">
      <c r="A6" s="6" t="inlineStr">
        <is>
          <t>Interest payable</t>
        </is>
      </c>
      <c r="B6" s="6" t="n">
        <v>-9497</v>
      </c>
      <c r="C6" s="6" t="n">
        <v>-9892</v>
      </c>
      <c r="D6" s="6" t="n">
        <v>-6741</v>
      </c>
      <c r="E6" s="6" t="n">
        <v>-1627</v>
      </c>
      <c r="F6" s="6" t="n">
        <v>-719</v>
      </c>
    </row>
    <row r="7">
      <c r="A7" s="5" t="inlineStr">
        <is>
          <t>Net interest income</t>
        </is>
      </c>
      <c r="B7" s="5" t="n">
        <v>9651</v>
      </c>
      <c r="C7" s="5" t="n">
        <v>8208</v>
      </c>
      <c r="D7" s="5" t="n">
        <v>8023</v>
      </c>
      <c r="E7" s="5" t="n">
        <v>7532</v>
      </c>
      <c r="F7" s="5" t="n">
        <v>6002</v>
      </c>
    </row>
    <row r="8">
      <c r="A8" s="6" t="inlineStr">
        <is>
          <t>Fees and commissions receivable</t>
        </is>
      </c>
      <c r="B8" s="6" t="n">
        <v>2419</v>
      </c>
      <c r="C8" s="6" t="n">
        <v>2276</v>
      </c>
      <c r="D8" s="6" t="n">
        <v>2177</v>
      </c>
      <c r="E8" s="6" t="n">
        <v>2119</v>
      </c>
      <c r="F8" s="6" t="n">
        <v>1862</v>
      </c>
    </row>
    <row r="9">
      <c r="A9" s="6" t="inlineStr">
        <is>
          <t>Fees and commissions payable</t>
        </is>
      </c>
      <c r="B9" s="6" t="n">
        <v>-597</v>
      </c>
      <c r="C9" s="6" t="n">
        <v>-542</v>
      </c>
      <c r="D9" s="6" t="n">
        <v>-508</v>
      </c>
      <c r="E9" s="6" t="n">
        <v>-493</v>
      </c>
      <c r="F9" s="6" t="n">
        <v>-380</v>
      </c>
    </row>
    <row r="10">
      <c r="A10" s="6" t="inlineStr">
        <is>
          <t>Other operating income</t>
        </is>
      </c>
      <c r="B10" s="6" t="n">
        <v>2147</v>
      </c>
      <c r="C10" s="6" t="n">
        <v>2031</v>
      </c>
      <c r="D10" s="6" t="n">
        <v>2394</v>
      </c>
      <c r="E10" s="6" t="n">
        <v>2585</v>
      </c>
      <c r="F10" s="6" t="n">
        <v>1785</v>
      </c>
    </row>
    <row r="11">
      <c r="A11" s="5" t="inlineStr">
        <is>
          <t>Non-interest income</t>
        </is>
      </c>
      <c r="B11" s="5" t="n">
        <v>3969</v>
      </c>
      <c r="C11" s="5" t="n">
        <v>3765</v>
      </c>
      <c r="D11" s="5" t="n">
        <v>4063</v>
      </c>
      <c r="E11" s="5" t="n">
        <v>4211</v>
      </c>
      <c r="F11" s="5" t="n">
        <v>3267</v>
      </c>
    </row>
    <row r="12">
      <c r="A12" s="5" t="inlineStr">
        <is>
          <t>Total income</t>
        </is>
      </c>
      <c r="B12" s="5" t="n">
        <v>13620</v>
      </c>
      <c r="C12" s="5" t="n">
        <v>11973</v>
      </c>
      <c r="D12" s="5" t="n">
        <v>12086</v>
      </c>
      <c r="E12" s="5" t="n">
        <v>11743</v>
      </c>
      <c r="F12" s="5" t="n">
        <v>9269</v>
      </c>
    </row>
    <row r="13">
      <c r="A13" s="6" t="inlineStr">
        <is>
          <t>Staff costs</t>
        </is>
      </c>
      <c r="B13" s="6" t="n">
        <v>-3392</v>
      </c>
      <c r="C13" s="6" t="n">
        <v>-3301</v>
      </c>
      <c r="D13" s="6" t="n">
        <v>-3109</v>
      </c>
      <c r="E13" s="6" t="n">
        <v>-2896</v>
      </c>
      <c r="F13" s="6" t="n">
        <v>-2815</v>
      </c>
    </row>
    <row r="14">
      <c r="A14" s="6" t="inlineStr">
        <is>
          <t>Premises and equipment</t>
        </is>
      </c>
      <c r="B14" s="6" t="n">
        <v>-1183</v>
      </c>
      <c r="C14" s="6" t="n">
        <v>-1099</v>
      </c>
      <c r="D14" s="6" t="n">
        <v>-1039</v>
      </c>
      <c r="E14" s="6" t="n">
        <v>-994</v>
      </c>
      <c r="F14" s="6" t="n">
        <v>-948</v>
      </c>
    </row>
    <row r="15">
      <c r="A15" s="6" t="inlineStr">
        <is>
          <t>Other administrative expenses</t>
        </is>
      </c>
      <c r="B15" s="6" t="n">
        <v>-1588</v>
      </c>
      <c r="C15" s="6" t="n">
        <v>-1576</v>
      </c>
      <c r="D15" s="6" t="n">
        <v>-1768</v>
      </c>
      <c r="E15" s="6" t="n">
        <v>-1630</v>
      </c>
      <c r="F15" s="6" t="n">
        <v>-1660</v>
      </c>
    </row>
    <row r="16">
      <c r="A16" s="6" t="inlineStr">
        <is>
          <t>Depreciation and amortisation</t>
        </is>
      </c>
      <c r="B16" s="6" t="n">
        <v>-1078</v>
      </c>
      <c r="C16" s="6" t="n">
        <v>-987</v>
      </c>
      <c r="D16" s="6" t="n">
        <v>-877</v>
      </c>
      <c r="E16" s="6" t="n">
        <v>-768</v>
      </c>
      <c r="F16" s="6" t="n">
        <v>-776</v>
      </c>
    </row>
    <row r="17">
      <c r="A17" s="5" t="inlineStr">
        <is>
          <t>Operating expenses</t>
        </is>
      </c>
      <c r="B17" s="5" t="n">
        <v>-7241</v>
      </c>
      <c r="C17" s="5" t="n">
        <v>-6963</v>
      </c>
      <c r="D17" s="5" t="n">
        <v>-6793</v>
      </c>
      <c r="E17" s="5" t="n">
        <v>-6288</v>
      </c>
      <c r="F17" s="5" t="n">
        <v>-6199</v>
      </c>
    </row>
    <row r="18">
      <c r="A18" s="5" t="inlineStr">
        <is>
          <t>Profit before impairment losses/(releases)</t>
        </is>
      </c>
      <c r="B18" s="5" t="n">
        <v>6379</v>
      </c>
      <c r="C18" s="5" t="n">
        <v>5010</v>
      </c>
      <c r="D18" s="5" t="n">
        <v>5293</v>
      </c>
      <c r="E18" s="5" t="n">
        <v>5455</v>
      </c>
      <c r="F18" s="5" t="n">
        <v>3070</v>
      </c>
    </row>
    <row r="19">
      <c r="A19" s="6" t="inlineStr">
        <is>
          <t>Impairment losses/(releases)</t>
        </is>
      </c>
      <c r="B19" s="6" t="n">
        <v>-653</v>
      </c>
      <c r="C19" s="6" t="n">
        <v>-347</v>
      </c>
      <c r="D19" s="6" t="n">
        <v>-504</v>
      </c>
      <c r="E19" s="6" t="n">
        <v>-341</v>
      </c>
      <c r="F19" s="6" t="n">
        <v>813</v>
      </c>
    </row>
    <row r="20">
      <c r="A20" s="5" t="inlineStr">
        <is>
          <t>Operating profit before tax</t>
        </is>
      </c>
      <c r="B20" s="5" t="n">
        <v>5726</v>
      </c>
      <c r="C20" s="5" t="n">
        <v>4663</v>
      </c>
      <c r="D20" s="5" t="n">
        <v>4789</v>
      </c>
      <c r="E20" s="5" t="n">
        <v>5114</v>
      </c>
      <c r="F20" s="5" t="n">
        <v>3883</v>
      </c>
    </row>
    <row r="21">
      <c r="A21" s="6" t="inlineStr">
        <is>
          <t>Tax charge</t>
        </is>
      </c>
      <c r="B21" s="6" t="n">
        <v>-1528</v>
      </c>
      <c r="C21" s="6" t="n">
        <v>-1238</v>
      </c>
      <c r="D21" s="6" t="n">
        <v>-1280</v>
      </c>
      <c r="E21" s="6" t="n">
        <v>-1425</v>
      </c>
      <c r="F21" s="6" t="n">
        <v>-976</v>
      </c>
    </row>
    <row r="22">
      <c r="A22" s="5" t="inlineStr">
        <is>
          <t>Profit for the year</t>
        </is>
      </c>
      <c r="B22" s="5" t="n">
        <v>4198</v>
      </c>
      <c r="C22" s="5" t="n">
        <v>3425</v>
      </c>
      <c r="D22" s="5" t="n">
        <v>3509</v>
      </c>
      <c r="E22" s="5" t="n">
        <v>3689</v>
      </c>
      <c r="F22" s="5" t="n">
        <v>2907</v>
      </c>
    </row>
    <row r="23">
      <c r="A23" s="5" t="inlineStr">
        <is>
          <t>Other comprehensive income, net of tax</t>
        </is>
      </c>
      <c r="B23" s="6" t="n"/>
      <c r="C23" s="6" t="n"/>
      <c r="D23" s="6" t="n"/>
      <c r="E23" s="6" t="n"/>
      <c r="F23" s="6" t="n"/>
    </row>
    <row r="24">
      <c r="A24" s="6" t="inlineStr">
        <is>
          <t>Remeasurement of retirement benefit schemes, net of tax</t>
        </is>
      </c>
      <c r="B24" s="6" t="n">
        <v>0</v>
      </c>
      <c r="C24" s="6" t="n">
        <v>-111</v>
      </c>
      <c r="D24" s="6" t="n">
        <v>-107</v>
      </c>
      <c r="E24" s="6" t="n">
        <v>-410</v>
      </c>
      <c r="F24" s="6" t="n">
        <v>-373</v>
      </c>
    </row>
    <row r="25">
      <c r="A25" s="6" t="inlineStr">
        <is>
          <t>FVOCI financial assets</t>
        </is>
      </c>
      <c r="B25" s="6" t="n">
        <v>115</v>
      </c>
      <c r="C25" s="6" t="n">
        <v>-28</v>
      </c>
      <c r="D25" s="6" t="n">
        <v>43</v>
      </c>
      <c r="E25" s="6" t="n">
        <v>-392</v>
      </c>
      <c r="F25" s="6" t="n">
        <v>-96</v>
      </c>
    </row>
    <row r="26">
      <c r="A26" s="6" t="inlineStr">
        <is>
          <t>Cash flow hedges</t>
        </is>
      </c>
      <c r="B26" s="6" t="n">
        <v>73</v>
      </c>
      <c r="C26" s="6" t="n">
        <v>405</v>
      </c>
      <c r="D26" s="6" t="n">
        <v>-290</v>
      </c>
      <c r="E26" s="6" t="n">
        <v>-542</v>
      </c>
      <c r="F26" s="6" t="n">
        <v>180</v>
      </c>
    </row>
    <row r="27">
      <c r="A27" s="6" t="inlineStr">
        <is>
          <t>Currency translation</t>
        </is>
      </c>
      <c r="B27" s="6" t="n">
        <v>6</v>
      </c>
      <c r="C27" s="6" t="n">
        <v>-18</v>
      </c>
      <c r="D27" s="6" t="n">
        <v>-17</v>
      </c>
      <c r="E27" s="6" t="n">
        <v>-2</v>
      </c>
      <c r="F27" s="6" t="n">
        <v>-22</v>
      </c>
    </row>
    <row r="28">
      <c r="A28" s="6" t="inlineStr">
        <is>
          <t>Tax on items that qualify for reclassification</t>
        </is>
      </c>
      <c r="B28" s="6" t="n">
        <v>-54</v>
      </c>
      <c r="C28" s="6" t="n">
        <v>-107</v>
      </c>
      <c r="D28" s="6" t="n">
        <v>73</v>
      </c>
      <c r="E28" s="6" t="n">
        <v>276</v>
      </c>
      <c r="F28" s="6" t="n">
        <v>-40</v>
      </c>
    </row>
    <row r="29">
      <c r="A29" s="5" t="inlineStr">
        <is>
          <t>Other comprehensive income/(loss) after tax</t>
        </is>
      </c>
      <c r="B29" s="5" t="n">
        <v>140</v>
      </c>
      <c r="C29" s="5" t="n">
        <v>141</v>
      </c>
      <c r="D29" s="5" t="n">
        <v>-298</v>
      </c>
      <c r="E29" s="5" t="n">
        <v>-1070</v>
      </c>
      <c r="F29" s="5" t="n">
        <v>-351</v>
      </c>
    </row>
    <row r="30">
      <c r="A30" s="5" t="inlineStr">
        <is>
          <t>Total comprehensive income for the year</t>
        </is>
      </c>
      <c r="B30" s="5" t="n">
        <v>4338</v>
      </c>
      <c r="C30" s="5" t="n">
        <v>3566</v>
      </c>
      <c r="D30" s="5" t="n">
        <v>3211</v>
      </c>
      <c r="E30" s="5" t="n">
        <v>2619</v>
      </c>
      <c r="F30" s="5" t="n">
        <v>2556</v>
      </c>
    </row>
    <row r="32" ht="280" customHeight="1">
      <c r="A32"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BASIS NOTE - Profit &amp; Loss: as permitted by s.408(3) Companies Act 2006, NWB Plc has not presented a standalone income statement or statement of comprehensive income in any of the 5 reviewed Annual Reports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t>
        </is>
      </c>
    </row>
  </sheetData>
  <mergeCells count="1">
    <mergeCell ref="A32:F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96"/>
  <sheetViews>
    <sheetView workbookViewId="0">
      <pane ySplit="4" topLeftCell="A5" activePane="bottomLeft" state="frozen"/>
      <selection pane="bottomLef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National Westminster Bank Plc — Statement of Changes in Equity</t>
        </is>
      </c>
    </row>
    <row r="2">
      <c r="A2" s="2" t="inlineStr">
        <is>
          <t>Chronological roll-forward, oldest to newest, NWB Plc entity-level basis. £m. Equity reconciliation ladder confirmed: every year's own closing balance ties exactly to both the next year's own opening balance and that year's own Balance Sheet Total equity - zero plug rows needed anywhere across all 5 years.</t>
        </is>
      </c>
    </row>
    <row r="3">
      <c r="A3" s="4" t="inlineStr">
        <is>
          <t>Movement</t>
        </is>
      </c>
      <c r="B3" s="4" t="inlineStr">
        <is>
          <t>Called-up share capital</t>
        </is>
      </c>
      <c r="C3" s="4" t="inlineStr">
        <is>
          <t>Paid-in equity</t>
        </is>
      </c>
      <c r="D3" s="4" t="inlineStr">
        <is>
          <t>Share premium account</t>
        </is>
      </c>
      <c r="E3" s="4" t="inlineStr">
        <is>
          <t>Merger reserve</t>
        </is>
      </c>
      <c r="F3" s="4" t="inlineStr">
        <is>
          <t>FVOCI reserve</t>
        </is>
      </c>
      <c r="G3" s="4" t="inlineStr">
        <is>
          <t>Cash flow hedging reserve</t>
        </is>
      </c>
      <c r="H3" s="4" t="inlineStr">
        <is>
          <t>Foreign exchange reserve</t>
        </is>
      </c>
      <c r="I3" s="4" t="inlineStr">
        <is>
          <t>Capital redemption reserve</t>
        </is>
      </c>
      <c r="J3" s="4" t="inlineStr">
        <is>
          <t>Retained earnings</t>
        </is>
      </c>
      <c r="K3" s="4" t="inlineStr">
        <is>
          <t>Total equity</t>
        </is>
      </c>
    </row>
    <row r="4">
      <c r="A4" s="5" t="inlineStr">
        <is>
          <t>At 1 January 2021 (FY2021 opening)</t>
        </is>
      </c>
      <c r="B4" s="5" t="n">
        <v>1678</v>
      </c>
      <c r="C4" s="5" t="n">
        <v>2370</v>
      </c>
      <c r="D4" s="5" t="n">
        <v>2225</v>
      </c>
      <c r="E4" s="5" t="n">
        <v>-140</v>
      </c>
      <c r="F4" s="5" t="n">
        <v>279</v>
      </c>
      <c r="G4" s="5" t="n">
        <v>-133</v>
      </c>
      <c r="H4" s="5" t="n">
        <v>-13</v>
      </c>
      <c r="I4" s="5" t="n">
        <v>796</v>
      </c>
      <c r="J4" s="5" t="n">
        <v>11402</v>
      </c>
      <c r="K4" s="5" t="n">
        <v>18464</v>
      </c>
    </row>
    <row r="5">
      <c r="A5" s="6" t="inlineStr">
        <is>
          <t>Paid-in equity redeemed</t>
        </is>
      </c>
      <c r="B5" s="6" t="n"/>
      <c r="C5" s="6" t="n">
        <v>-934</v>
      </c>
      <c r="D5" s="6" t="n"/>
      <c r="E5" s="6" t="n"/>
      <c r="F5" s="6" t="n"/>
      <c r="G5" s="6" t="n"/>
      <c r="H5" s="6" t="n"/>
      <c r="I5" s="6" t="n"/>
      <c r="J5" s="6" t="n"/>
      <c r="K5" s="6" t="n">
        <v>-934</v>
      </c>
    </row>
    <row r="6">
      <c r="A6" s="6" t="inlineStr">
        <is>
          <t>Paid-in equity issued</t>
        </is>
      </c>
      <c r="B6" s="6" t="n"/>
      <c r="C6" s="6" t="n">
        <v>941</v>
      </c>
      <c r="D6" s="6" t="n"/>
      <c r="E6" s="6" t="n"/>
      <c r="F6" s="6" t="n"/>
      <c r="G6" s="6" t="n"/>
      <c r="H6" s="6" t="n"/>
      <c r="I6" s="6" t="n"/>
      <c r="J6" s="6" t="n"/>
      <c r="K6" s="6" t="n">
        <v>941</v>
      </c>
    </row>
    <row r="7">
      <c r="A7" s="6" t="inlineStr">
        <is>
          <t>Merger reserve amortisation (transfer to/from retained earnings)</t>
        </is>
      </c>
      <c r="B7" s="6" t="n"/>
      <c r="C7" s="6" t="n"/>
      <c r="D7" s="6" t="n"/>
      <c r="E7" s="6" t="n">
        <v>51</v>
      </c>
      <c r="F7" s="6" t="n"/>
      <c r="G7" s="6" t="n"/>
      <c r="H7" s="6" t="n"/>
      <c r="I7" s="6" t="n"/>
      <c r="J7" s="6" t="n">
        <v>-51</v>
      </c>
      <c r="K7" s="6" t="n">
        <v>0</v>
      </c>
    </row>
    <row r="8">
      <c r="A8" s="6" t="inlineStr">
        <is>
          <t>FVOCI reserve - unrealised gains</t>
        </is>
      </c>
      <c r="B8" s="6" t="n"/>
      <c r="C8" s="6" t="n"/>
      <c r="D8" s="6" t="n"/>
      <c r="E8" s="6" t="n"/>
      <c r="F8" s="6" t="n">
        <v>28</v>
      </c>
      <c r="G8" s="6" t="n"/>
      <c r="H8" s="6" t="n"/>
      <c r="I8" s="6" t="n"/>
      <c r="J8" s="6" t="n"/>
      <c r="K8" s="6" t="n">
        <v>28</v>
      </c>
    </row>
    <row r="9">
      <c r="A9" s="6" t="inlineStr">
        <is>
          <t>FVOCI reserve - realised gains</t>
        </is>
      </c>
      <c r="B9" s="6" t="n"/>
      <c r="C9" s="6" t="n"/>
      <c r="D9" s="6" t="n"/>
      <c r="E9" s="6" t="n"/>
      <c r="F9" s="6" t="n">
        <v>-122</v>
      </c>
      <c r="G9" s="6" t="n"/>
      <c r="H9" s="6" t="n"/>
      <c r="I9" s="6" t="n"/>
      <c r="J9" s="6" t="n"/>
      <c r="K9" s="6" t="n">
        <v>-122</v>
      </c>
    </row>
    <row r="10">
      <c r="A10" s="6" t="inlineStr">
        <is>
          <t>FVOCI reserve - tax</t>
        </is>
      </c>
      <c r="B10" s="6" t="n"/>
      <c r="C10" s="6" t="n"/>
      <c r="D10" s="6" t="n"/>
      <c r="E10" s="6" t="n"/>
      <c r="F10" s="6" t="n">
        <v>8</v>
      </c>
      <c r="G10" s="6" t="n"/>
      <c r="H10" s="6" t="n"/>
      <c r="I10" s="6" t="n"/>
      <c r="J10" s="6" t="n"/>
      <c r="K10" s="6" t="n">
        <v>8</v>
      </c>
    </row>
    <row r="11">
      <c r="A11" s="6" t="inlineStr">
        <is>
          <t>Cash flow hedging reserve - amount recognised in equity</t>
        </is>
      </c>
      <c r="B11" s="6" t="n"/>
      <c r="C11" s="6" t="n"/>
      <c r="D11" s="6" t="n"/>
      <c r="E11" s="6" t="n"/>
      <c r="F11" s="6" t="n"/>
      <c r="G11" s="6" t="n">
        <v>100</v>
      </c>
      <c r="H11" s="6" t="n"/>
      <c r="I11" s="6" t="n"/>
      <c r="J11" s="6" t="n"/>
      <c r="K11" s="6" t="n">
        <v>100</v>
      </c>
    </row>
    <row r="12">
      <c r="A12" s="6" t="inlineStr">
        <is>
          <t>Cash flow hedging reserve - amount transferred to earnings</t>
        </is>
      </c>
      <c r="B12" s="6" t="n"/>
      <c r="C12" s="6" t="n"/>
      <c r="D12" s="6" t="n"/>
      <c r="E12" s="6" t="n"/>
      <c r="F12" s="6" t="n"/>
      <c r="G12" s="6" t="n">
        <v>79</v>
      </c>
      <c r="H12" s="6" t="n"/>
      <c r="I12" s="6" t="n"/>
      <c r="J12" s="6" t="n"/>
      <c r="K12" s="6" t="n">
        <v>79</v>
      </c>
    </row>
    <row r="13">
      <c r="A13" s="6" t="inlineStr">
        <is>
          <t>Cash flow hedging reserve - tax</t>
        </is>
      </c>
      <c r="B13" s="6" t="n"/>
      <c r="C13" s="6" t="n"/>
      <c r="D13" s="6" t="n"/>
      <c r="E13" s="6" t="n"/>
      <c r="F13" s="6" t="n"/>
      <c r="G13" s="6" t="n">
        <v>-48</v>
      </c>
      <c r="H13" s="6" t="n"/>
      <c r="I13" s="6" t="n"/>
      <c r="J13" s="6" t="n"/>
      <c r="K13" s="6" t="n">
        <v>-48</v>
      </c>
    </row>
    <row r="14">
      <c r="A14" s="6" t="inlineStr">
        <is>
          <t>Foreign exchange reserve - retranslation of net assets</t>
        </is>
      </c>
      <c r="B14" s="6" t="n"/>
      <c r="C14" s="6" t="n"/>
      <c r="D14" s="6" t="n"/>
      <c r="E14" s="6" t="n"/>
      <c r="F14" s="6" t="n"/>
      <c r="G14" s="6" t="n"/>
      <c r="H14" s="6" t="n">
        <v>-18</v>
      </c>
      <c r="I14" s="6" t="n"/>
      <c r="J14" s="6" t="n"/>
      <c r="K14" s="6" t="n">
        <v>-18</v>
      </c>
    </row>
    <row r="15">
      <c r="A15" s="6" t="inlineStr">
        <is>
          <t>Foreign exchange reserve - FX gains on hedges of net assets</t>
        </is>
      </c>
      <c r="B15" s="6" t="n"/>
      <c r="C15" s="6" t="n"/>
      <c r="D15" s="6" t="n"/>
      <c r="E15" s="6" t="n"/>
      <c r="F15" s="6" t="n"/>
      <c r="G15" s="6" t="n"/>
      <c r="H15" s="6" t="n">
        <v>15</v>
      </c>
      <c r="I15" s="6" t="n"/>
      <c r="J15" s="6" t="n"/>
      <c r="K15" s="6" t="n">
        <v>15</v>
      </c>
    </row>
    <row r="16">
      <c r="A16" s="6" t="inlineStr">
        <is>
          <t>Capital redemption reserve - redemption of preference shares (transfer from retained earnings)</t>
        </is>
      </c>
      <c r="B16" s="6" t="n"/>
      <c r="C16" s="6" t="n"/>
      <c r="D16" s="6" t="n"/>
      <c r="E16" s="6" t="n"/>
      <c r="F16" s="6" t="n"/>
      <c r="G16" s="6" t="n"/>
      <c r="H16" s="6" t="n"/>
      <c r="I16" s="6" t="n">
        <v>24</v>
      </c>
      <c r="J16" s="6" t="n">
        <v>-24</v>
      </c>
      <c r="K16" s="6" t="n">
        <v>0</v>
      </c>
    </row>
    <row r="17">
      <c r="A17" s="6" t="inlineStr">
        <is>
          <t>Profit for the year</t>
        </is>
      </c>
      <c r="B17" s="6" t="n"/>
      <c r="C17" s="6" t="n"/>
      <c r="D17" s="6" t="n"/>
      <c r="E17" s="6" t="n"/>
      <c r="F17" s="6" t="n"/>
      <c r="G17" s="6" t="n"/>
      <c r="H17" s="6" t="n"/>
      <c r="I17" s="6" t="n"/>
      <c r="J17" s="6" t="n">
        <v>2752</v>
      </c>
      <c r="K17" s="6" t="n">
        <v>2752</v>
      </c>
    </row>
    <row r="18">
      <c r="A18" s="6" t="inlineStr">
        <is>
          <t>Ordinary dividends paid</t>
        </is>
      </c>
      <c r="B18" s="6" t="n"/>
      <c r="C18" s="6" t="n"/>
      <c r="D18" s="6" t="n"/>
      <c r="E18" s="6" t="n"/>
      <c r="F18" s="6" t="n"/>
      <c r="G18" s="6" t="n"/>
      <c r="H18" s="6" t="n"/>
      <c r="I18" s="6" t="n"/>
      <c r="J18" s="6" t="n">
        <v>-1600</v>
      </c>
      <c r="K18" s="6" t="n">
        <v>-1600</v>
      </c>
    </row>
    <row r="19">
      <c r="A19" s="6" t="inlineStr">
        <is>
          <t>Paid-in equity dividends paid</t>
        </is>
      </c>
      <c r="B19" s="6" t="n"/>
      <c r="C19" s="6" t="n"/>
      <c r="D19" s="6" t="n"/>
      <c r="E19" s="6" t="n"/>
      <c r="F19" s="6" t="n"/>
      <c r="G19" s="6" t="n"/>
      <c r="H19" s="6" t="n"/>
      <c r="I19" s="6" t="n"/>
      <c r="J19" s="6" t="n">
        <v>-109</v>
      </c>
      <c r="K19" s="6" t="n">
        <v>-109</v>
      </c>
    </row>
    <row r="20">
      <c r="A20" s="6" t="inlineStr">
        <is>
          <t>Remeasurement of retirement benefit schemes, net of tax</t>
        </is>
      </c>
      <c r="B20" s="6" t="n"/>
      <c r="C20" s="6" t="n"/>
      <c r="D20" s="6" t="n"/>
      <c r="E20" s="6" t="n"/>
      <c r="F20" s="6" t="n"/>
      <c r="G20" s="6" t="n"/>
      <c r="H20" s="6" t="n"/>
      <c r="I20" s="6" t="n"/>
      <c r="J20" s="6" t="n">
        <v>-386</v>
      </c>
      <c r="K20" s="6" t="n">
        <v>-386</v>
      </c>
    </row>
    <row r="21">
      <c r="A21" s="6" t="inlineStr">
        <is>
          <t>Redemption/reclassification of paid-in equity, net of tax</t>
        </is>
      </c>
      <c r="B21" s="6" t="n"/>
      <c r="C21" s="6" t="n"/>
      <c r="D21" s="6" t="n"/>
      <c r="E21" s="6" t="n"/>
      <c r="F21" s="6" t="n"/>
      <c r="G21" s="6" t="n"/>
      <c r="H21" s="6" t="n"/>
      <c r="I21" s="6" t="n"/>
      <c r="J21" s="6" t="n">
        <v>-18</v>
      </c>
      <c r="K21" s="6" t="n">
        <v>-18</v>
      </c>
    </row>
    <row r="22">
      <c r="A22" s="6" t="inlineStr">
        <is>
          <t>Share-based payments, net of tax</t>
        </is>
      </c>
      <c r="B22" s="6" t="n"/>
      <c r="C22" s="6" t="n"/>
      <c r="D22" s="6" t="n"/>
      <c r="E22" s="6" t="n"/>
      <c r="F22" s="6" t="n"/>
      <c r="G22" s="6" t="n"/>
      <c r="H22" s="6" t="n"/>
      <c r="I22" s="6" t="n"/>
      <c r="J22" s="6" t="n">
        <v>4</v>
      </c>
      <c r="K22" s="6" t="n">
        <v>4</v>
      </c>
    </row>
    <row r="23">
      <c r="A23" s="6" t="inlineStr">
        <is>
          <t>Employee share schemes</t>
        </is>
      </c>
      <c r="B23" s="6" t="n"/>
      <c r="C23" s="6" t="n"/>
      <c r="D23" s="6" t="n"/>
      <c r="E23" s="6" t="n"/>
      <c r="F23" s="6" t="n"/>
      <c r="G23" s="6" t="n"/>
      <c r="H23" s="6" t="n"/>
      <c r="I23" s="6" t="n"/>
      <c r="J23" s="6" t="n">
        <v>10</v>
      </c>
      <c r="K23" s="6" t="n">
        <v>10</v>
      </c>
    </row>
    <row r="24">
      <c r="A24" s="5" t="inlineStr">
        <is>
          <t>At 31 December 2021 (FY2021 closing)</t>
        </is>
      </c>
      <c r="B24" s="5" t="n">
        <v>1678</v>
      </c>
      <c r="C24" s="5" t="n">
        <v>2377</v>
      </c>
      <c r="D24" s="5" t="n">
        <v>2225</v>
      </c>
      <c r="E24" s="5" t="n">
        <v>-89</v>
      </c>
      <c r="F24" s="5" t="n">
        <v>193</v>
      </c>
      <c r="G24" s="5" t="n">
        <v>-2</v>
      </c>
      <c r="H24" s="5" t="n">
        <v>-16</v>
      </c>
      <c r="I24" s="5" t="n">
        <v>820</v>
      </c>
      <c r="J24" s="5" t="n">
        <v>11980</v>
      </c>
      <c r="K24" s="5" t="n">
        <v>19166</v>
      </c>
    </row>
    <row r="25">
      <c r="A25" s="6" t="inlineStr">
        <is>
          <t>Paid-in equity redeemed</t>
        </is>
      </c>
      <c r="B25" s="6" t="n"/>
      <c r="C25" s="6" t="n">
        <v>-359</v>
      </c>
      <c r="D25" s="6" t="n"/>
      <c r="E25" s="6" t="n"/>
      <c r="F25" s="6" t="n"/>
      <c r="G25" s="6" t="n"/>
      <c r="H25" s="6" t="n"/>
      <c r="I25" s="6" t="n"/>
      <c r="J25" s="6" t="n"/>
      <c r="K25" s="6" t="n">
        <v>-359</v>
      </c>
    </row>
    <row r="26">
      <c r="A26" s="6" t="inlineStr">
        <is>
          <t>Paid-in equity issued</t>
        </is>
      </c>
      <c r="B26" s="6" t="n"/>
      <c r="C26" s="6" t="n">
        <v>500</v>
      </c>
      <c r="D26" s="6" t="n"/>
      <c r="E26" s="6" t="n"/>
      <c r="F26" s="6" t="n"/>
      <c r="G26" s="6" t="n"/>
      <c r="H26" s="6" t="n"/>
      <c r="I26" s="6" t="n"/>
      <c r="J26" s="6" t="n"/>
      <c r="K26" s="6" t="n">
        <v>500</v>
      </c>
    </row>
    <row r="27">
      <c r="A27" s="6" t="inlineStr">
        <is>
          <t>Merger reserve amortisation (transfer to/from retained earnings)</t>
        </is>
      </c>
      <c r="B27" s="6" t="n"/>
      <c r="C27" s="6" t="n"/>
      <c r="D27" s="6" t="n"/>
      <c r="E27" s="6" t="n">
        <v>87</v>
      </c>
      <c r="F27" s="6" t="n"/>
      <c r="G27" s="6" t="n"/>
      <c r="H27" s="6" t="n"/>
      <c r="I27" s="6" t="n"/>
      <c r="J27" s="6" t="n">
        <v>-87</v>
      </c>
      <c r="K27" s="6" t="n">
        <v>0</v>
      </c>
    </row>
    <row r="28">
      <c r="A28" s="6" t="inlineStr">
        <is>
          <t>FVOCI reserve - unrealised losses</t>
        </is>
      </c>
      <c r="B28" s="6" t="n"/>
      <c r="C28" s="6" t="n"/>
      <c r="D28" s="6" t="n"/>
      <c r="E28" s="6" t="n"/>
      <c r="F28" s="6" t="n">
        <v>-486</v>
      </c>
      <c r="G28" s="6" t="n"/>
      <c r="H28" s="6" t="n"/>
      <c r="I28" s="6" t="n"/>
      <c r="J28" s="6" t="n"/>
      <c r="K28" s="6" t="n">
        <v>-486</v>
      </c>
    </row>
    <row r="29">
      <c r="A29" s="6" t="inlineStr">
        <is>
          <t>FVOCI reserve - realised losses</t>
        </is>
      </c>
      <c r="B29" s="6" t="n"/>
      <c r="C29" s="6" t="n"/>
      <c r="D29" s="6" t="n"/>
      <c r="E29" s="6" t="n"/>
      <c r="F29" s="6" t="n">
        <v>93</v>
      </c>
      <c r="G29" s="6" t="n"/>
      <c r="H29" s="6" t="n"/>
      <c r="I29" s="6" t="n"/>
      <c r="J29" s="6" t="n"/>
      <c r="K29" s="6" t="n">
        <v>93</v>
      </c>
    </row>
    <row r="30">
      <c r="A30" s="6" t="inlineStr">
        <is>
          <t>FVOCI reserve - tax</t>
        </is>
      </c>
      <c r="B30" s="6" t="n"/>
      <c r="C30" s="6" t="n"/>
      <c r="D30" s="6" t="n"/>
      <c r="E30" s="6" t="n"/>
      <c r="F30" s="6" t="n">
        <v>124</v>
      </c>
      <c r="G30" s="6" t="n"/>
      <c r="H30" s="6" t="n"/>
      <c r="I30" s="6" t="n"/>
      <c r="J30" s="6" t="n"/>
      <c r="K30" s="6" t="n">
        <v>124</v>
      </c>
    </row>
    <row r="31">
      <c r="A31" s="6" t="inlineStr">
        <is>
          <t>Cash flow hedging reserve - amount recognised in equity</t>
        </is>
      </c>
      <c r="B31" s="6" t="n"/>
      <c r="C31" s="6" t="n"/>
      <c r="D31" s="6" t="n"/>
      <c r="E31" s="6" t="n"/>
      <c r="F31" s="6" t="n"/>
      <c r="G31" s="6" t="n">
        <v>-288</v>
      </c>
      <c r="H31" s="6" t="n"/>
      <c r="I31" s="6" t="n"/>
      <c r="J31" s="6" t="n"/>
      <c r="K31" s="6" t="n">
        <v>-288</v>
      </c>
    </row>
    <row r="32">
      <c r="A32" s="6" t="inlineStr">
        <is>
          <t>Cash flow hedging reserve - amount transferred to earnings</t>
        </is>
      </c>
      <c r="B32" s="6" t="n"/>
      <c r="C32" s="6" t="n"/>
      <c r="D32" s="6" t="n"/>
      <c r="E32" s="6" t="n"/>
      <c r="F32" s="6" t="n"/>
      <c r="G32" s="6" t="n">
        <v>-255</v>
      </c>
      <c r="H32" s="6" t="n"/>
      <c r="I32" s="6" t="n"/>
      <c r="J32" s="6" t="n"/>
      <c r="K32" s="6" t="n">
        <v>-255</v>
      </c>
    </row>
    <row r="33">
      <c r="A33" s="6" t="inlineStr">
        <is>
          <t>Cash flow hedging reserve - tax</t>
        </is>
      </c>
      <c r="B33" s="6" t="n"/>
      <c r="C33" s="6" t="n"/>
      <c r="D33" s="6" t="n"/>
      <c r="E33" s="6" t="n"/>
      <c r="F33" s="6" t="n"/>
      <c r="G33" s="6" t="n">
        <v>152</v>
      </c>
      <c r="H33" s="6" t="n"/>
      <c r="I33" s="6" t="n"/>
      <c r="J33" s="6" t="n"/>
      <c r="K33" s="6" t="n">
        <v>152</v>
      </c>
    </row>
    <row r="34">
      <c r="A34" s="6" t="inlineStr">
        <is>
          <t>Foreign exchange reserve - retranslation of net assets</t>
        </is>
      </c>
      <c r="B34" s="6" t="n"/>
      <c r="C34" s="6" t="n"/>
      <c r="D34" s="6" t="n"/>
      <c r="E34" s="6" t="n"/>
      <c r="F34" s="6" t="n"/>
      <c r="G34" s="6" t="n"/>
      <c r="H34" s="6" t="n">
        <v>31</v>
      </c>
      <c r="I34" s="6" t="n"/>
      <c r="J34" s="6" t="n"/>
      <c r="K34" s="6" t="n">
        <v>31</v>
      </c>
    </row>
    <row r="35">
      <c r="A35" s="6" t="inlineStr">
        <is>
          <t>Foreign exchange reserve - FX losses on hedges of net assets</t>
        </is>
      </c>
      <c r="B35" s="6" t="n"/>
      <c r="C35" s="6" t="n"/>
      <c r="D35" s="6" t="n"/>
      <c r="E35" s="6" t="n"/>
      <c r="F35" s="6" t="n"/>
      <c r="G35" s="6" t="n"/>
      <c r="H35" s="6" t="n">
        <v>-33</v>
      </c>
      <c r="I35" s="6" t="n"/>
      <c r="J35" s="6" t="n"/>
      <c r="K35" s="6" t="n">
        <v>-33</v>
      </c>
    </row>
    <row r="36">
      <c r="A36" s="6" t="inlineStr">
        <is>
          <t>Profit for the year</t>
        </is>
      </c>
      <c r="B36" s="6" t="n"/>
      <c r="C36" s="6" t="n"/>
      <c r="D36" s="6" t="n"/>
      <c r="E36" s="6" t="n"/>
      <c r="F36" s="6" t="n"/>
      <c r="G36" s="6" t="n"/>
      <c r="H36" s="6" t="n"/>
      <c r="I36" s="6" t="n"/>
      <c r="J36" s="6" t="n">
        <v>3457</v>
      </c>
      <c r="K36" s="6" t="n">
        <v>3457</v>
      </c>
    </row>
    <row r="37">
      <c r="A37" s="6" t="inlineStr">
        <is>
          <t>Ordinary dividends paid</t>
        </is>
      </c>
      <c r="B37" s="6" t="n"/>
      <c r="C37" s="6" t="n"/>
      <c r="D37" s="6" t="n"/>
      <c r="E37" s="6" t="n"/>
      <c r="F37" s="6" t="n"/>
      <c r="G37" s="6" t="n"/>
      <c r="H37" s="6" t="n"/>
      <c r="I37" s="6" t="n"/>
      <c r="J37" s="6" t="n">
        <v>-3293</v>
      </c>
      <c r="K37" s="6" t="n">
        <v>-3293</v>
      </c>
    </row>
    <row r="38">
      <c r="A38" s="6" t="inlineStr">
        <is>
          <t>Paid-in equity dividends paid</t>
        </is>
      </c>
      <c r="B38" s="6" t="n"/>
      <c r="C38" s="6" t="n"/>
      <c r="D38" s="6" t="n"/>
      <c r="E38" s="6" t="n"/>
      <c r="F38" s="6" t="n"/>
      <c r="G38" s="6" t="n"/>
      <c r="H38" s="6" t="n"/>
      <c r="I38" s="6" t="n"/>
      <c r="J38" s="6" t="n">
        <v>-120</v>
      </c>
      <c r="K38" s="6" t="n">
        <v>-120</v>
      </c>
    </row>
    <row r="39">
      <c r="A39" s="6" t="inlineStr">
        <is>
          <t>Remeasurement of retirement benefit schemes, net of tax</t>
        </is>
      </c>
      <c r="B39" s="6" t="n"/>
      <c r="C39" s="6" t="n"/>
      <c r="D39" s="6" t="n"/>
      <c r="E39" s="6" t="n"/>
      <c r="F39" s="6" t="n"/>
      <c r="G39" s="6" t="n"/>
      <c r="H39" s="6" t="n"/>
      <c r="I39" s="6" t="n"/>
      <c r="J39" s="6" t="n">
        <v>-419</v>
      </c>
      <c r="K39" s="6" t="n">
        <v>-419</v>
      </c>
    </row>
    <row r="40">
      <c r="A40" s="6" t="inlineStr">
        <is>
          <t>Redemption/reclassification of paid-in equity, net of tax</t>
        </is>
      </c>
      <c r="B40" s="6" t="n"/>
      <c r="C40" s="6" t="n"/>
      <c r="D40" s="6" t="n"/>
      <c r="E40" s="6" t="n"/>
      <c r="F40" s="6" t="n"/>
      <c r="G40" s="6" t="n"/>
      <c r="H40" s="6" t="n"/>
      <c r="I40" s="6" t="n"/>
      <c r="J40" s="6" t="n">
        <v>-35</v>
      </c>
      <c r="K40" s="6" t="n">
        <v>-35</v>
      </c>
    </row>
    <row r="41">
      <c r="A41" s="6" t="inlineStr">
        <is>
          <t>Share-based payments, net of tax</t>
        </is>
      </c>
      <c r="B41" s="6" t="n"/>
      <c r="C41" s="6" t="n"/>
      <c r="D41" s="6" t="n"/>
      <c r="E41" s="6" t="n"/>
      <c r="F41" s="6" t="n"/>
      <c r="G41" s="6" t="n"/>
      <c r="H41" s="6" t="n"/>
      <c r="I41" s="6" t="n"/>
      <c r="J41" s="6" t="n">
        <v>2</v>
      </c>
      <c r="K41" s="6" t="n">
        <v>2</v>
      </c>
    </row>
    <row r="42">
      <c r="A42" s="6" t="inlineStr">
        <is>
          <t>Employee share schemes</t>
        </is>
      </c>
      <c r="B42" s="6" t="n"/>
      <c r="C42" s="6" t="n"/>
      <c r="D42" s="6" t="n"/>
      <c r="E42" s="6" t="n"/>
      <c r="F42" s="6" t="n"/>
      <c r="G42" s="6" t="n"/>
      <c r="H42" s="6" t="n"/>
      <c r="I42" s="6" t="n"/>
      <c r="J42" s="6" t="n">
        <v>6</v>
      </c>
      <c r="K42" s="6" t="n">
        <v>6</v>
      </c>
    </row>
    <row r="43">
      <c r="A43" s="5" t="inlineStr">
        <is>
          <t>At 31 December 2022 (FY2022 closing)</t>
        </is>
      </c>
      <c r="B43" s="5" t="n">
        <v>1678</v>
      </c>
      <c r="C43" s="5" t="n">
        <v>2518</v>
      </c>
      <c r="D43" s="5" t="n">
        <v>2225</v>
      </c>
      <c r="E43" s="5" t="n">
        <v>-2</v>
      </c>
      <c r="F43" s="5" t="n">
        <v>-76</v>
      </c>
      <c r="G43" s="5" t="n">
        <v>-393</v>
      </c>
      <c r="H43" s="5" t="n">
        <v>-18</v>
      </c>
      <c r="I43" s="5" t="n">
        <v>820</v>
      </c>
      <c r="J43" s="5" t="n">
        <v>11491</v>
      </c>
      <c r="K43" s="5" t="n">
        <v>18243</v>
      </c>
    </row>
    <row r="44">
      <c r="A44" s="6" t="inlineStr">
        <is>
          <t>Merger reserve amortisation (transfer to/from retained earnings)</t>
        </is>
      </c>
      <c r="B44" s="6" t="n"/>
      <c r="C44" s="6" t="n"/>
      <c r="D44" s="6" t="n"/>
      <c r="E44" s="6" t="n">
        <v>2</v>
      </c>
      <c r="F44" s="6" t="n"/>
      <c r="G44" s="6" t="n"/>
      <c r="H44" s="6" t="n"/>
      <c r="I44" s="6" t="n"/>
      <c r="J44" s="6" t="n">
        <v>-2</v>
      </c>
      <c r="K44" s="6" t="n">
        <v>0</v>
      </c>
    </row>
    <row r="45">
      <c r="A45" s="6" t="inlineStr">
        <is>
          <t>FVOCI reserve - unrealised losses</t>
        </is>
      </c>
      <c r="B45" s="6" t="n"/>
      <c r="C45" s="6" t="n"/>
      <c r="D45" s="6" t="n"/>
      <c r="E45" s="6" t="n"/>
      <c r="F45" s="6" t="n">
        <v>-11</v>
      </c>
      <c r="G45" s="6" t="n"/>
      <c r="H45" s="6" t="n"/>
      <c r="I45" s="6" t="n"/>
      <c r="J45" s="6" t="n"/>
      <c r="K45" s="6" t="n">
        <v>-11</v>
      </c>
    </row>
    <row r="46">
      <c r="A46" s="6" t="inlineStr">
        <is>
          <t>FVOCI reserve - realised losses</t>
        </is>
      </c>
      <c r="B46" s="6" t="n"/>
      <c r="C46" s="6" t="n"/>
      <c r="D46" s="6" t="n"/>
      <c r="E46" s="6" t="n"/>
      <c r="F46" s="6" t="n">
        <v>43</v>
      </c>
      <c r="G46" s="6" t="n"/>
      <c r="H46" s="6" t="n"/>
      <c r="I46" s="6" t="n"/>
      <c r="J46" s="6" t="n"/>
      <c r="K46" s="6" t="n">
        <v>43</v>
      </c>
    </row>
    <row r="47">
      <c r="A47" s="6" t="inlineStr">
        <is>
          <t>FVOCI reserve - tax</t>
        </is>
      </c>
      <c r="B47" s="6" t="n"/>
      <c r="C47" s="6" t="n"/>
      <c r="D47" s="6" t="n"/>
      <c r="E47" s="6" t="n"/>
      <c r="F47" s="6" t="n">
        <v>-8</v>
      </c>
      <c r="G47" s="6" t="n"/>
      <c r="H47" s="6" t="n"/>
      <c r="I47" s="6" t="n"/>
      <c r="J47" s="6" t="n"/>
      <c r="K47" s="6" t="n">
        <v>-8</v>
      </c>
    </row>
    <row r="48">
      <c r="A48" s="6" t="inlineStr">
        <is>
          <t>Cash flow hedging reserve - amount recognised in equity</t>
        </is>
      </c>
      <c r="B48" s="6" t="n"/>
      <c r="C48" s="6" t="n"/>
      <c r="D48" s="6" t="n"/>
      <c r="E48" s="6" t="n"/>
      <c r="F48" s="6" t="n"/>
      <c r="G48" s="6" t="n">
        <v>-180</v>
      </c>
      <c r="H48" s="6" t="n"/>
      <c r="I48" s="6" t="n"/>
      <c r="J48" s="6" t="n"/>
      <c r="K48" s="6" t="n">
        <v>-180</v>
      </c>
    </row>
    <row r="49">
      <c r="A49" s="6" t="inlineStr">
        <is>
          <t>Cash flow hedging reserve - amount transferred to earnings</t>
        </is>
      </c>
      <c r="B49" s="6" t="n"/>
      <c r="C49" s="6" t="n"/>
      <c r="D49" s="6" t="n"/>
      <c r="E49" s="6" t="n"/>
      <c r="F49" s="6" t="n"/>
      <c r="G49" s="6" t="n">
        <v>-109</v>
      </c>
      <c r="H49" s="6" t="n"/>
      <c r="I49" s="6" t="n"/>
      <c r="J49" s="6" t="n"/>
      <c r="K49" s="6" t="n">
        <v>-109</v>
      </c>
    </row>
    <row r="50">
      <c r="A50" s="6" t="inlineStr">
        <is>
          <t>Cash flow hedging reserve - tax</t>
        </is>
      </c>
      <c r="B50" s="6" t="n"/>
      <c r="C50" s="6" t="n"/>
      <c r="D50" s="6" t="n"/>
      <c r="E50" s="6" t="n"/>
      <c r="F50" s="6" t="n"/>
      <c r="G50" s="6" t="n">
        <v>81</v>
      </c>
      <c r="H50" s="6" t="n"/>
      <c r="I50" s="6" t="n"/>
      <c r="J50" s="6" t="n"/>
      <c r="K50" s="6" t="n">
        <v>81</v>
      </c>
    </row>
    <row r="51">
      <c r="A51" s="6" t="inlineStr">
        <is>
          <t>Foreign exchange reserve - retranslation of net assets</t>
        </is>
      </c>
      <c r="B51" s="6" t="n"/>
      <c r="C51" s="6" t="n"/>
      <c r="D51" s="6" t="n"/>
      <c r="E51" s="6" t="n"/>
      <c r="F51" s="6" t="n"/>
      <c r="G51" s="6" t="n"/>
      <c r="H51" s="6" t="n">
        <v>-12</v>
      </c>
      <c r="I51" s="6" t="n"/>
      <c r="J51" s="6" t="n"/>
      <c r="K51" s="6" t="n">
        <v>-12</v>
      </c>
    </row>
    <row r="52">
      <c r="A52" s="6" t="inlineStr">
        <is>
          <t>Foreign exchange reserve - FX gains on hedges of net assets</t>
        </is>
      </c>
      <c r="B52" s="6" t="n"/>
      <c r="C52" s="6" t="n"/>
      <c r="D52" s="6" t="n"/>
      <c r="E52" s="6" t="n"/>
      <c r="F52" s="6" t="n"/>
      <c r="G52" s="6" t="n"/>
      <c r="H52" s="6" t="n">
        <v>12</v>
      </c>
      <c r="I52" s="6" t="n"/>
      <c r="J52" s="6" t="n"/>
      <c r="K52" s="6" t="n">
        <v>12</v>
      </c>
    </row>
    <row r="53">
      <c r="A53" s="6" t="inlineStr">
        <is>
          <t>Profit for the year</t>
        </is>
      </c>
      <c r="B53" s="6" t="n"/>
      <c r="C53" s="6" t="n"/>
      <c r="D53" s="6" t="n"/>
      <c r="E53" s="6" t="n"/>
      <c r="F53" s="6" t="n"/>
      <c r="G53" s="6" t="n"/>
      <c r="H53" s="6" t="n"/>
      <c r="I53" s="6" t="n"/>
      <c r="J53" s="6" t="n">
        <v>3625</v>
      </c>
      <c r="K53" s="6" t="n">
        <v>3625</v>
      </c>
    </row>
    <row r="54">
      <c r="A54" s="6" t="inlineStr">
        <is>
          <t>Ordinary dividends paid</t>
        </is>
      </c>
      <c r="B54" s="6" t="n"/>
      <c r="C54" s="6" t="n"/>
      <c r="D54" s="6" t="n"/>
      <c r="E54" s="6" t="n"/>
      <c r="F54" s="6" t="n"/>
      <c r="G54" s="6" t="n"/>
      <c r="H54" s="6" t="n"/>
      <c r="I54" s="6" t="n"/>
      <c r="J54" s="6" t="n">
        <v>-1738</v>
      </c>
      <c r="K54" s="6" t="n">
        <v>-1738</v>
      </c>
    </row>
    <row r="55">
      <c r="A55" s="6" t="inlineStr">
        <is>
          <t>Paid-in equity dividends paid</t>
        </is>
      </c>
      <c r="B55" s="6" t="n"/>
      <c r="C55" s="6" t="n"/>
      <c r="D55" s="6" t="n"/>
      <c r="E55" s="6" t="n"/>
      <c r="F55" s="6" t="n"/>
      <c r="G55" s="6" t="n"/>
      <c r="H55" s="6" t="n"/>
      <c r="I55" s="6" t="n"/>
      <c r="J55" s="6" t="n">
        <v>-142</v>
      </c>
      <c r="K55" s="6" t="n">
        <v>-142</v>
      </c>
    </row>
    <row r="56">
      <c r="A56" s="6" t="inlineStr">
        <is>
          <t>Remeasurement of retirement benefit schemes, net of tax</t>
        </is>
      </c>
      <c r="B56" s="6" t="n"/>
      <c r="C56" s="6" t="n"/>
      <c r="D56" s="6" t="n"/>
      <c r="E56" s="6" t="n"/>
      <c r="F56" s="6" t="n"/>
      <c r="G56" s="6" t="n"/>
      <c r="H56" s="6" t="n"/>
      <c r="I56" s="6" t="n"/>
      <c r="J56" s="6" t="n">
        <v>-100</v>
      </c>
      <c r="K56" s="6" t="n">
        <v>-100</v>
      </c>
    </row>
    <row r="57">
      <c r="A57" s="6" t="inlineStr">
        <is>
          <t>Share-based payments, net of tax</t>
        </is>
      </c>
      <c r="B57" s="6" t="n"/>
      <c r="C57" s="6" t="n"/>
      <c r="D57" s="6" t="n"/>
      <c r="E57" s="6" t="n"/>
      <c r="F57" s="6" t="n"/>
      <c r="G57" s="6" t="n"/>
      <c r="H57" s="6" t="n"/>
      <c r="I57" s="6" t="n"/>
      <c r="J57" s="6" t="n">
        <v>-3</v>
      </c>
      <c r="K57" s="6" t="n">
        <v>-3</v>
      </c>
    </row>
    <row r="58">
      <c r="A58" s="5" t="inlineStr">
        <is>
          <t>At 31 December 2023 (FY2023 closing)</t>
        </is>
      </c>
      <c r="B58" s="5" t="n">
        <v>1678</v>
      </c>
      <c r="C58" s="5" t="n">
        <v>2518</v>
      </c>
      <c r="D58" s="5" t="n">
        <v>2225</v>
      </c>
      <c r="E58" s="5" t="n">
        <v>0</v>
      </c>
      <c r="F58" s="5" t="n">
        <v>-52</v>
      </c>
      <c r="G58" s="5" t="n">
        <v>-601</v>
      </c>
      <c r="H58" s="5" t="n">
        <v>-18</v>
      </c>
      <c r="I58" s="5" t="n">
        <v>820</v>
      </c>
      <c r="J58" s="5" t="n">
        <v>13131</v>
      </c>
      <c r="K58" s="5" t="n">
        <v>19701</v>
      </c>
    </row>
    <row r="59">
      <c r="A59" s="6" t="inlineStr">
        <is>
          <t>Paid-in equity issued</t>
        </is>
      </c>
      <c r="B59" s="6" t="n"/>
      <c r="C59" s="6" t="n">
        <v>799</v>
      </c>
      <c r="D59" s="6" t="n"/>
      <c r="E59" s="6" t="n"/>
      <c r="F59" s="6" t="n"/>
      <c r="G59" s="6" t="n"/>
      <c r="H59" s="6" t="n"/>
      <c r="I59" s="6" t="n"/>
      <c r="J59" s="6" t="n"/>
      <c r="K59" s="6" t="n">
        <v>799</v>
      </c>
    </row>
    <row r="60">
      <c r="A60" s="6" t="inlineStr">
        <is>
          <t>FVOCI reserve - unrealised gains/(losses)</t>
        </is>
      </c>
      <c r="B60" s="6" t="n"/>
      <c r="C60" s="6" t="n"/>
      <c r="D60" s="6" t="n"/>
      <c r="E60" s="6" t="n"/>
      <c r="F60" s="6" t="n">
        <v>-52</v>
      </c>
      <c r="G60" s="6" t="n"/>
      <c r="H60" s="6" t="n"/>
      <c r="I60" s="6" t="n"/>
      <c r="J60" s="6" t="n"/>
      <c r="K60" s="6" t="n">
        <v>-52</v>
      </c>
    </row>
    <row r="61">
      <c r="A61" s="6" t="inlineStr">
        <is>
          <t>FVOCI reserve - realised losses</t>
        </is>
      </c>
      <c r="B61" s="6" t="n"/>
      <c r="C61" s="6" t="n"/>
      <c r="D61" s="6" t="n"/>
      <c r="E61" s="6" t="n"/>
      <c r="F61" s="6" t="n">
        <v>32</v>
      </c>
      <c r="G61" s="6" t="n"/>
      <c r="H61" s="6" t="n"/>
      <c r="I61" s="6" t="n"/>
      <c r="J61" s="6" t="n"/>
      <c r="K61" s="6" t="n">
        <v>32</v>
      </c>
    </row>
    <row r="62">
      <c r="A62" s="6" t="inlineStr">
        <is>
          <t>FVOCI reserve - tax</t>
        </is>
      </c>
      <c r="B62" s="6" t="n"/>
      <c r="C62" s="6" t="n"/>
      <c r="D62" s="6" t="n"/>
      <c r="E62" s="6" t="n"/>
      <c r="F62" s="6" t="n">
        <v>6</v>
      </c>
      <c r="G62" s="6" t="n"/>
      <c r="H62" s="6" t="n"/>
      <c r="I62" s="6" t="n"/>
      <c r="J62" s="6" t="n"/>
      <c r="K62" s="6" t="n">
        <v>6</v>
      </c>
    </row>
    <row r="63">
      <c r="A63" s="6" t="inlineStr">
        <is>
          <t>Cash flow hedging reserve - amounts recognised in equity</t>
        </is>
      </c>
      <c r="B63" s="6" t="n"/>
      <c r="C63" s="6" t="n"/>
      <c r="D63" s="6" t="n"/>
      <c r="E63" s="6" t="n"/>
      <c r="F63" s="6" t="n"/>
      <c r="G63" s="6" t="n">
        <v>125</v>
      </c>
      <c r="H63" s="6" t="n"/>
      <c r="I63" s="6" t="n"/>
      <c r="J63" s="6" t="n"/>
      <c r="K63" s="6" t="n">
        <v>125</v>
      </c>
    </row>
    <row r="64">
      <c r="A64" s="6" t="inlineStr">
        <is>
          <t>Cash flow hedging reserve - reclassification of OCI to profit or loss</t>
        </is>
      </c>
      <c r="B64" s="6" t="n"/>
      <c r="C64" s="6" t="n"/>
      <c r="D64" s="6" t="n"/>
      <c r="E64" s="6" t="n"/>
      <c r="F64" s="6" t="n"/>
      <c r="G64" s="6" t="n">
        <v>283</v>
      </c>
      <c r="H64" s="6" t="n"/>
      <c r="I64" s="6" t="n"/>
      <c r="J64" s="6" t="n"/>
      <c r="K64" s="6" t="n">
        <v>283</v>
      </c>
    </row>
    <row r="65">
      <c r="A65" s="6" t="inlineStr">
        <is>
          <t>Cash flow hedging reserve - tax</t>
        </is>
      </c>
      <c r="B65" s="6" t="n"/>
      <c r="C65" s="6" t="n"/>
      <c r="D65" s="6" t="n"/>
      <c r="E65" s="6" t="n"/>
      <c r="F65" s="6" t="n"/>
      <c r="G65" s="6" t="n">
        <v>-114</v>
      </c>
      <c r="H65" s="6" t="n"/>
      <c r="I65" s="6" t="n"/>
      <c r="J65" s="6" t="n"/>
      <c r="K65" s="6" t="n">
        <v>-114</v>
      </c>
    </row>
    <row r="66">
      <c r="A66" s="6" t="inlineStr">
        <is>
          <t>Foreign exchange reserve - retranslation of net assets</t>
        </is>
      </c>
      <c r="B66" s="6" t="n"/>
      <c r="C66" s="6" t="n"/>
      <c r="D66" s="6" t="n"/>
      <c r="E66" s="6" t="n"/>
      <c r="F66" s="6" t="n"/>
      <c r="G66" s="6" t="n"/>
      <c r="H66" s="6" t="n">
        <v>-28</v>
      </c>
      <c r="I66" s="6" t="n"/>
      <c r="J66" s="6" t="n"/>
      <c r="K66" s="6" t="n">
        <v>-28</v>
      </c>
    </row>
    <row r="67">
      <c r="A67" s="6" t="inlineStr">
        <is>
          <t>Foreign exchange reserve - FX losses on hedges of net assets</t>
        </is>
      </c>
      <c r="B67" s="6" t="n"/>
      <c r="C67" s="6" t="n"/>
      <c r="D67" s="6" t="n"/>
      <c r="E67" s="6" t="n"/>
      <c r="F67" s="6" t="n"/>
      <c r="G67" s="6" t="n"/>
      <c r="H67" s="6" t="n">
        <v>16</v>
      </c>
      <c r="I67" s="6" t="n"/>
      <c r="J67" s="6" t="n"/>
      <c r="K67" s="6" t="n">
        <v>16</v>
      </c>
    </row>
    <row r="68">
      <c r="A68" s="6" t="inlineStr">
        <is>
          <t>Profit for the year</t>
        </is>
      </c>
      <c r="B68" s="6" t="n"/>
      <c r="C68" s="6" t="n"/>
      <c r="D68" s="6" t="n"/>
      <c r="E68" s="6" t="n"/>
      <c r="F68" s="6" t="n"/>
      <c r="G68" s="6" t="n"/>
      <c r="H68" s="6" t="n"/>
      <c r="I68" s="6" t="n"/>
      <c r="J68" s="6" t="n">
        <v>3613</v>
      </c>
      <c r="K68" s="6" t="n">
        <v>3613</v>
      </c>
    </row>
    <row r="69">
      <c r="A69" s="6" t="inlineStr">
        <is>
          <t>Ordinary dividends paid</t>
        </is>
      </c>
      <c r="B69" s="6" t="n"/>
      <c r="C69" s="6" t="n"/>
      <c r="D69" s="6" t="n"/>
      <c r="E69" s="6" t="n"/>
      <c r="F69" s="6" t="n"/>
      <c r="G69" s="6" t="n"/>
      <c r="H69" s="6" t="n"/>
      <c r="I69" s="6" t="n"/>
      <c r="J69" s="6" t="n">
        <v>-2516</v>
      </c>
      <c r="K69" s="6" t="n">
        <v>-2516</v>
      </c>
    </row>
    <row r="70">
      <c r="A70" s="6" t="inlineStr">
        <is>
          <t>Paid-in equity dividends paid</t>
        </is>
      </c>
      <c r="B70" s="6" t="n"/>
      <c r="C70" s="6" t="n"/>
      <c r="D70" s="6" t="n"/>
      <c r="E70" s="6" t="n"/>
      <c r="F70" s="6" t="n"/>
      <c r="G70" s="6" t="n"/>
      <c r="H70" s="6" t="n"/>
      <c r="I70" s="6" t="n"/>
      <c r="J70" s="6" t="n">
        <v>-194</v>
      </c>
      <c r="K70" s="6" t="n">
        <v>-194</v>
      </c>
    </row>
    <row r="71">
      <c r="A71" s="6" t="inlineStr">
        <is>
          <t>Remeasurement of retirement benefit schemes, net of tax</t>
        </is>
      </c>
      <c r="B71" s="6" t="n"/>
      <c r="C71" s="6" t="n"/>
      <c r="D71" s="6" t="n"/>
      <c r="E71" s="6" t="n"/>
      <c r="F71" s="6" t="n"/>
      <c r="G71" s="6" t="n"/>
      <c r="H71" s="6" t="n"/>
      <c r="I71" s="6" t="n"/>
      <c r="J71" s="6" t="n">
        <v>-100</v>
      </c>
      <c r="K71" s="6" t="n">
        <v>-100</v>
      </c>
    </row>
    <row r="72">
      <c r="A72" s="6" t="inlineStr">
        <is>
          <t>Employee share schemes, net of tax</t>
        </is>
      </c>
      <c r="B72" s="6" t="n"/>
      <c r="C72" s="6" t="n"/>
      <c r="D72" s="6" t="n"/>
      <c r="E72" s="6" t="n"/>
      <c r="F72" s="6" t="n"/>
      <c r="G72" s="6" t="n"/>
      <c r="H72" s="6" t="n"/>
      <c r="I72" s="6" t="n"/>
      <c r="J72" s="6" t="n">
        <v>22</v>
      </c>
      <c r="K72" s="6" t="n">
        <v>22</v>
      </c>
    </row>
    <row r="73">
      <c r="A73" s="6" t="inlineStr">
        <is>
          <t>Share-based remuneration, net of tax</t>
        </is>
      </c>
      <c r="B73" s="6" t="n"/>
      <c r="C73" s="6" t="n"/>
      <c r="D73" s="6" t="n"/>
      <c r="E73" s="6" t="n"/>
      <c r="F73" s="6" t="n"/>
      <c r="G73" s="6" t="n"/>
      <c r="H73" s="6" t="n"/>
      <c r="I73" s="6" t="n"/>
      <c r="J73" s="6" t="n">
        <v>16</v>
      </c>
      <c r="K73" s="6" t="n">
        <v>16</v>
      </c>
    </row>
    <row r="74">
      <c r="A74" s="5" t="inlineStr">
        <is>
          <t>At 31 December 2024 (FY2024 closing)</t>
        </is>
      </c>
      <c r="B74" s="5" t="n">
        <v>1678</v>
      </c>
      <c r="C74" s="5" t="n">
        <v>3317</v>
      </c>
      <c r="D74" s="5" t="n">
        <v>2225</v>
      </c>
      <c r="E74" s="5" t="n">
        <v>0</v>
      </c>
      <c r="F74" s="5" t="n">
        <v>-66</v>
      </c>
      <c r="G74" s="5" t="n">
        <v>-307</v>
      </c>
      <c r="H74" s="5" t="n">
        <v>-30</v>
      </c>
      <c r="I74" s="5" t="n">
        <v>820</v>
      </c>
      <c r="J74" s="5" t="n">
        <v>13972</v>
      </c>
      <c r="K74" s="5" t="n">
        <v>21609</v>
      </c>
    </row>
    <row r="75">
      <c r="A75" s="6" t="inlineStr">
        <is>
          <t>Paid-in equity redeemed</t>
        </is>
      </c>
      <c r="B75" s="6" t="n"/>
      <c r="C75" s="6" t="n">
        <v>-1877</v>
      </c>
      <c r="D75" s="6" t="n"/>
      <c r="E75" s="6" t="n"/>
      <c r="F75" s="6" t="n"/>
      <c r="G75" s="6" t="n"/>
      <c r="H75" s="6" t="n"/>
      <c r="I75" s="6" t="n"/>
      <c r="J75" s="6" t="n"/>
      <c r="K75" s="6" t="n">
        <v>-1877</v>
      </c>
    </row>
    <row r="76">
      <c r="A76" s="6" t="inlineStr">
        <is>
          <t>Paid-in equity issued</t>
        </is>
      </c>
      <c r="B76" s="6" t="n"/>
      <c r="C76" s="6" t="n">
        <v>1741</v>
      </c>
      <c r="D76" s="6" t="n"/>
      <c r="E76" s="6" t="n"/>
      <c r="F76" s="6" t="n"/>
      <c r="G76" s="6" t="n"/>
      <c r="H76" s="6" t="n"/>
      <c r="I76" s="6" t="n"/>
      <c r="J76" s="6" t="n"/>
      <c r="K76" s="6" t="n">
        <v>1741</v>
      </c>
    </row>
    <row r="77">
      <c r="A77" s="6" t="inlineStr">
        <is>
          <t>FVOCI reserve - unrealised gains</t>
        </is>
      </c>
      <c r="B77" s="6" t="n"/>
      <c r="C77" s="6" t="n"/>
      <c r="D77" s="6" t="n"/>
      <c r="E77" s="6" t="n"/>
      <c r="F77" s="6" t="n">
        <v>111</v>
      </c>
      <c r="G77" s="6" t="n"/>
      <c r="H77" s="6" t="n"/>
      <c r="I77" s="6" t="n"/>
      <c r="J77" s="6" t="n"/>
      <c r="K77" s="6" t="n">
        <v>111</v>
      </c>
    </row>
    <row r="78">
      <c r="A78" s="6" t="inlineStr">
        <is>
          <t>FVOCI reserve - realised losses</t>
        </is>
      </c>
      <c r="B78" s="6" t="n"/>
      <c r="C78" s="6" t="n"/>
      <c r="D78" s="6" t="n"/>
      <c r="E78" s="6" t="n"/>
      <c r="F78" s="6" t="n">
        <v>7</v>
      </c>
      <c r="G78" s="6" t="n"/>
      <c r="H78" s="6" t="n"/>
      <c r="I78" s="6" t="n"/>
      <c r="J78" s="6" t="n"/>
      <c r="K78" s="6" t="n">
        <v>7</v>
      </c>
    </row>
    <row r="79">
      <c r="A79" s="6" t="inlineStr">
        <is>
          <t>FVOCI reserve - tax</t>
        </is>
      </c>
      <c r="B79" s="6" t="n"/>
      <c r="C79" s="6" t="n"/>
      <c r="D79" s="6" t="n"/>
      <c r="E79" s="6" t="n"/>
      <c r="F79" s="6" t="n">
        <v>-34</v>
      </c>
      <c r="G79" s="6" t="n"/>
      <c r="H79" s="6" t="n"/>
      <c r="I79" s="6" t="n"/>
      <c r="J79" s="6" t="n"/>
      <c r="K79" s="6" t="n">
        <v>-34</v>
      </c>
    </row>
    <row r="80">
      <c r="A80" s="6" t="inlineStr">
        <is>
          <t>Cash flow hedging reserve - amounts recognised in equity</t>
        </is>
      </c>
      <c r="B80" s="6" t="n"/>
      <c r="C80" s="6" t="n"/>
      <c r="D80" s="6" t="n"/>
      <c r="E80" s="6" t="n"/>
      <c r="F80" s="6" t="n"/>
      <c r="G80" s="6" t="n">
        <v>-33</v>
      </c>
      <c r="H80" s="6" t="n"/>
      <c r="I80" s="6" t="n"/>
      <c r="J80" s="6" t="n"/>
      <c r="K80" s="6" t="n">
        <v>-33</v>
      </c>
    </row>
    <row r="81">
      <c r="A81" s="6" t="inlineStr">
        <is>
          <t>Cash flow hedging reserve - reclassification of OCI to profit or loss</t>
        </is>
      </c>
      <c r="B81" s="6" t="n"/>
      <c r="C81" s="6" t="n"/>
      <c r="D81" s="6" t="n"/>
      <c r="E81" s="6" t="n"/>
      <c r="F81" s="6" t="n"/>
      <c r="G81" s="6" t="n">
        <v>105</v>
      </c>
      <c r="H81" s="6" t="n"/>
      <c r="I81" s="6" t="n"/>
      <c r="J81" s="6" t="n"/>
      <c r="K81" s="6" t="n">
        <v>105</v>
      </c>
    </row>
    <row r="82">
      <c r="A82" s="6" t="inlineStr">
        <is>
          <t>Cash flow hedging reserve - tax</t>
        </is>
      </c>
      <c r="B82" s="6" t="n"/>
      <c r="C82" s="6" t="n"/>
      <c r="D82" s="6" t="n"/>
      <c r="E82" s="6" t="n"/>
      <c r="F82" s="6" t="n"/>
      <c r="G82" s="6" t="n">
        <v>-20</v>
      </c>
      <c r="H82" s="6" t="n"/>
      <c r="I82" s="6" t="n"/>
      <c r="J82" s="6" t="n"/>
      <c r="K82" s="6" t="n">
        <v>-20</v>
      </c>
    </row>
    <row r="83">
      <c r="A83" s="6" t="inlineStr">
        <is>
          <t>Foreign exchange reserve - retranslation of net assets</t>
        </is>
      </c>
      <c r="B83" s="6" t="n"/>
      <c r="C83" s="6" t="n"/>
      <c r="D83" s="6" t="n"/>
      <c r="E83" s="6" t="n"/>
      <c r="F83" s="6" t="n"/>
      <c r="G83" s="6" t="n"/>
      <c r="H83" s="6" t="n">
        <v>30</v>
      </c>
      <c r="I83" s="6" t="n"/>
      <c r="J83" s="6" t="n"/>
      <c r="K83" s="6" t="n">
        <v>30</v>
      </c>
    </row>
    <row r="84">
      <c r="A84" s="6" t="inlineStr">
        <is>
          <t>Foreign exchange reserve - FX losses on hedges of net assets</t>
        </is>
      </c>
      <c r="B84" s="6" t="n"/>
      <c r="C84" s="6" t="n"/>
      <c r="D84" s="6" t="n"/>
      <c r="E84" s="6" t="n"/>
      <c r="F84" s="6" t="n"/>
      <c r="G84" s="6" t="n"/>
      <c r="H84" s="6" t="n">
        <v>-17</v>
      </c>
      <c r="I84" s="6" t="n"/>
      <c r="J84" s="6" t="n"/>
      <c r="K84" s="6" t="n">
        <v>-17</v>
      </c>
    </row>
    <row r="85">
      <c r="A85" s="6" t="inlineStr">
        <is>
          <t>Foreign exchange reserve - recycled to profit or loss on disposal of businesses</t>
        </is>
      </c>
      <c r="B85" s="6" t="n"/>
      <c r="C85" s="6" t="n"/>
      <c r="D85" s="6" t="n"/>
      <c r="E85" s="6" t="n"/>
      <c r="F85" s="6" t="n"/>
      <c r="G85" s="6" t="n"/>
      <c r="H85" s="6" t="n">
        <v>-2</v>
      </c>
      <c r="I85" s="6" t="n"/>
      <c r="J85" s="6" t="n"/>
      <c r="K85" s="6" t="n">
        <v>-2</v>
      </c>
    </row>
    <row r="86">
      <c r="A86" s="6" t="inlineStr">
        <is>
          <t>Profit for the year</t>
        </is>
      </c>
      <c r="B86" s="6" t="n"/>
      <c r="C86" s="6" t="n"/>
      <c r="D86" s="6" t="n"/>
      <c r="E86" s="6" t="n"/>
      <c r="F86" s="6" t="n"/>
      <c r="G86" s="6" t="n"/>
      <c r="H86" s="6" t="n"/>
      <c r="I86" s="6" t="n"/>
      <c r="J86" s="6" t="n">
        <v>4227</v>
      </c>
      <c r="K86" s="6" t="n">
        <v>4227</v>
      </c>
    </row>
    <row r="87">
      <c r="A87" s="6" t="inlineStr">
        <is>
          <t>Ordinary dividends paid</t>
        </is>
      </c>
      <c r="B87" s="6" t="n"/>
      <c r="C87" s="6" t="n"/>
      <c r="D87" s="6" t="n"/>
      <c r="E87" s="6" t="n"/>
      <c r="F87" s="6" t="n"/>
      <c r="G87" s="6" t="n"/>
      <c r="H87" s="6" t="n"/>
      <c r="I87" s="6" t="n"/>
      <c r="J87" s="6" t="n">
        <v>-2988</v>
      </c>
      <c r="K87" s="6" t="n">
        <v>-2988</v>
      </c>
    </row>
    <row r="88">
      <c r="A88" s="6" t="inlineStr">
        <is>
          <t>Paid-in equity dividends paid</t>
        </is>
      </c>
      <c r="B88" s="6" t="n"/>
      <c r="C88" s="6" t="n"/>
      <c r="D88" s="6" t="n"/>
      <c r="E88" s="6" t="n"/>
      <c r="F88" s="6" t="n"/>
      <c r="G88" s="6" t="n"/>
      <c r="H88" s="6" t="n"/>
      <c r="I88" s="6" t="n"/>
      <c r="J88" s="6" t="n">
        <v>-233</v>
      </c>
      <c r="K88" s="6" t="n">
        <v>-233</v>
      </c>
    </row>
    <row r="89">
      <c r="A89" s="6" t="inlineStr">
        <is>
          <t>Redemption/reclassification of paid-in equity</t>
        </is>
      </c>
      <c r="B89" s="6" t="n"/>
      <c r="C89" s="6" t="n"/>
      <c r="D89" s="6" t="n"/>
      <c r="E89" s="6" t="n"/>
      <c r="F89" s="6" t="n"/>
      <c r="G89" s="6" t="n"/>
      <c r="H89" s="6" t="n"/>
      <c r="I89" s="6" t="n"/>
      <c r="J89" s="6" t="n">
        <v>-34</v>
      </c>
      <c r="K89" s="6" t="n">
        <v>-34</v>
      </c>
    </row>
    <row r="90">
      <c r="A90" s="6" t="inlineStr">
        <is>
          <t>Remeasurement of retirement benefit schemes, net of tax</t>
        </is>
      </c>
      <c r="B90" s="6" t="n"/>
      <c r="C90" s="6" t="n"/>
      <c r="D90" s="6" t="n"/>
      <c r="E90" s="6" t="n"/>
      <c r="F90" s="6" t="n"/>
      <c r="G90" s="6" t="n"/>
      <c r="H90" s="6" t="n"/>
      <c r="I90" s="6" t="n"/>
      <c r="J90" s="6" t="n">
        <v>2</v>
      </c>
      <c r="K90" s="6" t="n">
        <v>2</v>
      </c>
    </row>
    <row r="91">
      <c r="A91" s="6" t="inlineStr">
        <is>
          <t>Employee share schemes, net of tax</t>
        </is>
      </c>
      <c r="B91" s="6" t="n"/>
      <c r="C91" s="6" t="n"/>
      <c r="D91" s="6" t="n"/>
      <c r="E91" s="6" t="n"/>
      <c r="F91" s="6" t="n"/>
      <c r="G91" s="6" t="n"/>
      <c r="H91" s="6" t="n"/>
      <c r="I91" s="6" t="n"/>
      <c r="J91" s="6" t="n">
        <v>19</v>
      </c>
      <c r="K91" s="6" t="n">
        <v>19</v>
      </c>
    </row>
    <row r="92">
      <c r="A92" s="6" t="inlineStr">
        <is>
          <t>Share-based remuneration, net of tax</t>
        </is>
      </c>
      <c r="B92" s="6" t="n"/>
      <c r="C92" s="6" t="n"/>
      <c r="D92" s="6" t="n"/>
      <c r="E92" s="6" t="n"/>
      <c r="F92" s="6" t="n"/>
      <c r="G92" s="6" t="n"/>
      <c r="H92" s="6" t="n"/>
      <c r="I92" s="6" t="n"/>
      <c r="J92" s="6" t="n">
        <v>23</v>
      </c>
      <c r="K92" s="6" t="n">
        <v>23</v>
      </c>
    </row>
    <row r="93">
      <c r="A93" s="6" t="inlineStr">
        <is>
          <t>Sharing in success</t>
        </is>
      </c>
      <c r="B93" s="6" t="n"/>
      <c r="C93" s="6" t="n"/>
      <c r="D93" s="6" t="n"/>
      <c r="E93" s="6" t="n"/>
      <c r="F93" s="6" t="n"/>
      <c r="G93" s="6" t="n"/>
      <c r="H93" s="6" t="n"/>
      <c r="I93" s="6" t="n"/>
      <c r="J93" s="6" t="n">
        <v>49</v>
      </c>
      <c r="K93" s="6" t="n">
        <v>49</v>
      </c>
    </row>
    <row r="94">
      <c r="A94" s="5" t="inlineStr">
        <is>
          <t>At 31 December 2025 (FY2025 closing)</t>
        </is>
      </c>
      <c r="B94" s="5" t="n">
        <v>1678</v>
      </c>
      <c r="C94" s="5" t="n">
        <v>3181</v>
      </c>
      <c r="D94" s="5" t="n">
        <v>2225</v>
      </c>
      <c r="E94" s="5" t="n">
        <v>0</v>
      </c>
      <c r="F94" s="5" t="n">
        <v>18</v>
      </c>
      <c r="G94" s="5" t="n">
        <v>-255</v>
      </c>
      <c r="H94" s="5" t="n">
        <v>-19</v>
      </c>
      <c r="I94" s="5" t="n">
        <v>820</v>
      </c>
      <c r="J94" s="5" t="n">
        <v>15037</v>
      </c>
      <c r="K94" s="5" t="n">
        <v>22685</v>
      </c>
    </row>
    <row r="96" ht="150" customHeight="1">
      <c r="A96"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BASIS NOTE - Profit &amp; Loss: as permitted by s.408(3) Companies Act 2006, NWB Plc has not presented a standalone income statement or statement of comprehensive income in any of the 5 reviewed Annual Reports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t>
        </is>
      </c>
    </row>
  </sheetData>
  <mergeCells count="1">
    <mergeCell ref="A96:K9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National Westminster Bank Plc — Cash Flow Statement</t>
        </is>
      </c>
    </row>
    <row r="2">
      <c r="A2" s="2" t="inlineStr">
        <is>
          <t>NWB Plc entity-level basis, £m.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Operating profit before tax</t>
        </is>
      </c>
      <c r="B5" s="6" t="n">
        <v>5591</v>
      </c>
      <c r="C5" s="6" t="n">
        <v>4680</v>
      </c>
      <c r="D5" s="6" t="n">
        <v>4705</v>
      </c>
      <c r="E5" s="6" t="n">
        <v>4687</v>
      </c>
      <c r="F5" s="6" t="n">
        <v>3542</v>
      </c>
    </row>
    <row r="6">
      <c r="A6" s="6" t="inlineStr">
        <is>
          <t>Non-cash and other items</t>
        </is>
      </c>
      <c r="B6" s="6" t="n">
        <v>-62</v>
      </c>
      <c r="C6" s="6" t="n">
        <v>1424</v>
      </c>
      <c r="D6" s="6" t="n">
        <v>396</v>
      </c>
      <c r="E6" s="6" t="n"/>
      <c r="F6" s="6" t="n"/>
    </row>
    <row r="7">
      <c r="A7" s="6" t="inlineStr">
        <is>
          <t>Impairment losses/(releases)</t>
        </is>
      </c>
      <c r="B7" s="6" t="n"/>
      <c r="C7" s="6" t="n"/>
      <c r="D7" s="6" t="n"/>
      <c r="E7" s="6" t="n">
        <v>389</v>
      </c>
      <c r="F7" s="6" t="n">
        <v>-732</v>
      </c>
    </row>
    <row r="8">
      <c r="A8" s="6" t="inlineStr">
        <is>
          <t>Depreciation and amortisation</t>
        </is>
      </c>
      <c r="B8" s="6" t="n"/>
      <c r="C8" s="6" t="n"/>
      <c r="D8" s="6" t="n"/>
      <c r="E8" s="6" t="n">
        <v>598</v>
      </c>
      <c r="F8" s="6" t="n">
        <v>594</v>
      </c>
    </row>
    <row r="9">
      <c r="A9" s="6" t="inlineStr">
        <is>
          <t>Net impairment charges of investments in Group undertakings</t>
        </is>
      </c>
      <c r="B9" s="6" t="n"/>
      <c r="C9" s="6" t="n"/>
      <c r="D9" s="6" t="n"/>
      <c r="E9" s="6" t="n">
        <v>336</v>
      </c>
      <c r="F9" s="6" t="n">
        <v>61</v>
      </c>
    </row>
    <row r="10">
      <c r="A10" s="6" t="inlineStr">
        <is>
          <t>Change in fair value on financial assets</t>
        </is>
      </c>
      <c r="B10" s="6" t="n"/>
      <c r="C10" s="6" t="n"/>
      <c r="D10" s="6" t="n"/>
      <c r="E10" s="6" t="n">
        <v>1177</v>
      </c>
      <c r="F10" s="6" t="n">
        <v>1595</v>
      </c>
    </row>
    <row r="11">
      <c r="A11" s="6" t="inlineStr">
        <is>
          <t>Change in fair value on financial liabilities and subordinated liabilities</t>
        </is>
      </c>
      <c r="B11" s="6" t="n"/>
      <c r="C11" s="6" t="n"/>
      <c r="D11" s="6" t="n"/>
      <c r="E11" s="6" t="n">
        <v>-924</v>
      </c>
      <c r="F11" s="6" t="n">
        <v>-418</v>
      </c>
    </row>
    <row r="12">
      <c r="A12" s="6" t="inlineStr">
        <is>
          <t>Elimination of foreign exchange differences</t>
        </is>
      </c>
      <c r="B12" s="6" t="n"/>
      <c r="C12" s="6" t="n"/>
      <c r="D12" s="6" t="n"/>
      <c r="E12" s="6" t="n">
        <v>-3</v>
      </c>
      <c r="F12" s="6" t="n">
        <v>1118</v>
      </c>
    </row>
    <row r="13">
      <c r="A13" s="6" t="inlineStr">
        <is>
          <t>Other non-cash items</t>
        </is>
      </c>
      <c r="B13" s="6" t="n"/>
      <c r="C13" s="6" t="n"/>
      <c r="D13" s="6" t="n"/>
      <c r="E13" s="6" t="n">
        <v>-215</v>
      </c>
      <c r="F13" s="6" t="n">
        <v>58</v>
      </c>
    </row>
    <row r="14">
      <c r="A14" s="6" t="inlineStr">
        <is>
          <t>Income receivable on other financial assets</t>
        </is>
      </c>
      <c r="B14" s="6" t="n"/>
      <c r="C14" s="6" t="n"/>
      <c r="D14" s="6" t="n"/>
      <c r="E14" s="6" t="n">
        <v>-303</v>
      </c>
      <c r="F14" s="6" t="n">
        <v>-412</v>
      </c>
    </row>
    <row r="15">
      <c r="A15" s="6" t="inlineStr">
        <is>
          <t>Dividends receivable from subsidiaries</t>
        </is>
      </c>
      <c r="B15" s="6" t="n"/>
      <c r="C15" s="6" t="n"/>
      <c r="D15" s="6" t="n"/>
      <c r="E15" s="6" t="n">
        <v>-1010</v>
      </c>
      <c r="F15" s="6" t="n">
        <v>-424</v>
      </c>
    </row>
    <row r="16">
      <c r="A16" s="6" t="inlineStr">
        <is>
          <t>Interest payable on MRELs and subordinated liabilities</t>
        </is>
      </c>
      <c r="B16" s="6" t="n"/>
      <c r="C16" s="6" t="n"/>
      <c r="D16" s="6" t="n"/>
      <c r="E16" s="6" t="n">
        <v>358</v>
      </c>
      <c r="F16" s="6" t="n">
        <v>310</v>
      </c>
    </row>
    <row r="17">
      <c r="A17" s="6" t="inlineStr">
        <is>
          <t>Charges and releases on provisions</t>
        </is>
      </c>
      <c r="B17" s="6" t="n"/>
      <c r="C17" s="6" t="n"/>
      <c r="D17" s="6" t="n"/>
      <c r="E17" s="6" t="n">
        <v>122</v>
      </c>
      <c r="F17" s="6" t="n">
        <v>388</v>
      </c>
    </row>
    <row r="18">
      <c r="A18" s="6" t="inlineStr">
        <is>
          <t>Defined benefit pension schemes</t>
        </is>
      </c>
      <c r="B18" s="6" t="n"/>
      <c r="C18" s="6" t="n"/>
      <c r="D18" s="6" t="n"/>
      <c r="E18" s="6" t="n">
        <v>132</v>
      </c>
      <c r="F18" s="6" t="n">
        <v>146</v>
      </c>
    </row>
    <row r="19">
      <c r="A19" s="5" t="inlineStr">
        <is>
          <t>Net cash flows from trading activities</t>
        </is>
      </c>
      <c r="B19" s="5" t="n"/>
      <c r="C19" s="5" t="n"/>
      <c r="D19" s="5" t="n"/>
      <c r="E19" s="5" t="n">
        <v>5443</v>
      </c>
      <c r="F19" s="5" t="n">
        <v>6038</v>
      </c>
    </row>
    <row r="20">
      <c r="A20" s="6" t="inlineStr">
        <is>
          <t>Changes in operating assets and liabilities</t>
        </is>
      </c>
      <c r="B20" s="6" t="n">
        <v>9514</v>
      </c>
      <c r="C20" s="6" t="n">
        <v>-7007</v>
      </c>
      <c r="D20" s="6" t="n">
        <v>-8999</v>
      </c>
      <c r="E20" s="6" t="n">
        <v>-45374</v>
      </c>
      <c r="F20" s="6" t="n">
        <v>31327</v>
      </c>
    </row>
    <row r="21">
      <c r="A21" s="6" t="inlineStr">
        <is>
          <t>Income taxes paid</t>
        </is>
      </c>
      <c r="B21" s="6" t="n">
        <v>-1515</v>
      </c>
      <c r="C21" s="6" t="n">
        <v>-993</v>
      </c>
      <c r="D21" s="6" t="n">
        <v>-484</v>
      </c>
      <c r="E21" s="6" t="n">
        <v>-998</v>
      </c>
      <c r="F21" s="6" t="n">
        <v>-791</v>
      </c>
    </row>
    <row r="22">
      <c r="A22" s="5" t="inlineStr">
        <is>
          <t>Net cash flows from operating activities</t>
        </is>
      </c>
      <c r="B22" s="5" t="n">
        <v>13528</v>
      </c>
      <c r="C22" s="5" t="n">
        <v>-1896</v>
      </c>
      <c r="D22" s="5" t="n">
        <v>-4382</v>
      </c>
      <c r="E22" s="5" t="n">
        <v>-40929</v>
      </c>
      <c r="F22" s="5" t="n">
        <v>36574</v>
      </c>
    </row>
    <row r="23">
      <c r="A23" s="5" t="inlineStr">
        <is>
          <t>Investing activities</t>
        </is>
      </c>
      <c r="B23" s="6" t="n"/>
      <c r="C23" s="6" t="n"/>
      <c r="D23" s="6" t="n"/>
      <c r="E23" s="6" t="n"/>
      <c r="F23" s="6" t="n"/>
    </row>
    <row r="24">
      <c r="A24" s="6" t="inlineStr">
        <is>
          <t>Sale and maturity of other financial assets</t>
        </is>
      </c>
      <c r="B24" s="6" t="n">
        <v>31898</v>
      </c>
      <c r="C24" s="6" t="n">
        <v>33860</v>
      </c>
      <c r="D24" s="6" t="n">
        <v>17887</v>
      </c>
      <c r="E24" s="6" t="n">
        <v>25339</v>
      </c>
      <c r="F24" s="6" t="n">
        <v>9884</v>
      </c>
    </row>
    <row r="25">
      <c r="A25" s="6" t="inlineStr">
        <is>
          <t>Purchase of other financial assets</t>
        </is>
      </c>
      <c r="B25" s="6" t="n">
        <v>-44449</v>
      </c>
      <c r="C25" s="6" t="n">
        <v>-41551</v>
      </c>
      <c r="D25" s="6" t="n">
        <v>-34249</v>
      </c>
      <c r="E25" s="6" t="n">
        <v>-13022</v>
      </c>
      <c r="F25" s="6" t="n">
        <v>-2811</v>
      </c>
    </row>
    <row r="26">
      <c r="A26" s="6" t="inlineStr">
        <is>
          <t>Income received on other financial assets</t>
        </is>
      </c>
      <c r="B26" s="6" t="n">
        <v>1404</v>
      </c>
      <c r="C26" s="6" t="n">
        <v>768</v>
      </c>
      <c r="D26" s="6" t="n">
        <v>435</v>
      </c>
      <c r="E26" s="6" t="n">
        <v>371</v>
      </c>
      <c r="F26" s="6" t="n">
        <v>412</v>
      </c>
    </row>
    <row r="27">
      <c r="A27" s="6" t="inlineStr">
        <is>
          <t>Net movement in business interests and intangible assets</t>
        </is>
      </c>
      <c r="B27" s="6" t="n">
        <v>-401</v>
      </c>
      <c r="C27" s="6" t="n">
        <v>-2861</v>
      </c>
      <c r="D27" s="6" t="n">
        <v>-1188</v>
      </c>
      <c r="E27" s="6" t="n">
        <v>-719</v>
      </c>
      <c r="F27" s="6" t="n">
        <v>-3093</v>
      </c>
    </row>
    <row r="28">
      <c r="A28" s="6" t="inlineStr">
        <is>
          <t>Dividends received from subsidiaries</t>
        </is>
      </c>
      <c r="B28" s="6" t="n">
        <v>487</v>
      </c>
      <c r="C28" s="6" t="n">
        <v>553</v>
      </c>
      <c r="D28" s="6" t="n">
        <v>617</v>
      </c>
      <c r="E28" s="6" t="n">
        <v>1010</v>
      </c>
      <c r="F28" s="6" t="n">
        <v>424</v>
      </c>
    </row>
    <row r="29">
      <c r="A29" s="6" t="inlineStr">
        <is>
          <t>Sale of property, plant and equipment</t>
        </is>
      </c>
      <c r="B29" s="6" t="n">
        <v>36</v>
      </c>
      <c r="C29" s="6" t="n">
        <v>101</v>
      </c>
      <c r="D29" s="6" t="n">
        <v>34</v>
      </c>
      <c r="E29" s="6" t="n">
        <v>82</v>
      </c>
      <c r="F29" s="6" t="n">
        <v>17</v>
      </c>
    </row>
    <row r="30">
      <c r="A30" s="6" t="inlineStr">
        <is>
          <t>Purchase of property, plant and equipment</t>
        </is>
      </c>
      <c r="B30" s="6" t="n">
        <v>-237</v>
      </c>
      <c r="C30" s="6" t="n">
        <v>-252</v>
      </c>
      <c r="D30" s="6" t="n">
        <v>-544</v>
      </c>
      <c r="E30" s="6" t="n">
        <v>-316</v>
      </c>
      <c r="F30" s="6" t="n">
        <v>-617</v>
      </c>
    </row>
    <row r="31">
      <c r="A31" s="5" t="inlineStr">
        <is>
          <t>Net cash flows from investing activities</t>
        </is>
      </c>
      <c r="B31" s="5" t="n">
        <v>-11262</v>
      </c>
      <c r="C31" s="5" t="n">
        <v>-9382</v>
      </c>
      <c r="D31" s="5" t="n">
        <v>-17008</v>
      </c>
      <c r="E31" s="5" t="n">
        <v>12745</v>
      </c>
      <c r="F31" s="5" t="n">
        <v>4216</v>
      </c>
    </row>
    <row r="32">
      <c r="A32" s="5" t="inlineStr">
        <is>
          <t>Financing activities</t>
        </is>
      </c>
      <c r="B32" s="6" t="n"/>
      <c r="C32" s="6" t="n"/>
      <c r="D32" s="6" t="n"/>
      <c r="E32" s="6" t="n"/>
      <c r="F32" s="6" t="n"/>
    </row>
    <row r="33">
      <c r="A33" s="6" t="inlineStr">
        <is>
          <t>Issue of paid-in equity</t>
        </is>
      </c>
      <c r="B33" s="6" t="n">
        <v>1741</v>
      </c>
      <c r="C33" s="6" t="n">
        <v>799</v>
      </c>
      <c r="D33" s="6" t="n"/>
      <c r="E33" s="6" t="n">
        <v>500</v>
      </c>
      <c r="F33" s="6" t="n">
        <v>941</v>
      </c>
    </row>
    <row r="34">
      <c r="A34" s="6" t="inlineStr">
        <is>
          <t>Redemption of paid-in equity</t>
        </is>
      </c>
      <c r="B34" s="6" t="n">
        <v>-1911</v>
      </c>
      <c r="C34" s="6" t="n"/>
      <c r="D34" s="6" t="n"/>
      <c r="E34" s="6" t="n">
        <v>-388</v>
      </c>
      <c r="F34" s="6" t="n">
        <v>-934</v>
      </c>
    </row>
    <row r="35">
      <c r="A35" s="6" t="inlineStr">
        <is>
          <t>Issue of subordinated liabilities</t>
        </is>
      </c>
      <c r="B35" s="6" t="n">
        <v>830</v>
      </c>
      <c r="C35" s="6" t="n">
        <v>600</v>
      </c>
      <c r="D35" s="6" t="n">
        <v>1263</v>
      </c>
      <c r="E35" s="6" t="n"/>
      <c r="F35" s="6" t="n"/>
    </row>
    <row r="36">
      <c r="A36" s="6" t="inlineStr">
        <is>
          <t>Redemption of subordinated liabilities</t>
        </is>
      </c>
      <c r="B36" s="6" t="n">
        <v>-500</v>
      </c>
      <c r="C36" s="6" t="n">
        <v>-579</v>
      </c>
      <c r="D36" s="6" t="n">
        <v>-539</v>
      </c>
      <c r="E36" s="6" t="n"/>
      <c r="F36" s="6" t="n"/>
    </row>
    <row r="37">
      <c r="A37" s="6" t="inlineStr">
        <is>
          <t>Interest paid on subordinated liabilities</t>
        </is>
      </c>
      <c r="B37" s="6" t="n">
        <v>-174</v>
      </c>
      <c r="C37" s="6" t="n">
        <v>-159</v>
      </c>
      <c r="D37" s="6" t="n">
        <v>-120</v>
      </c>
      <c r="E37" s="6" t="n"/>
      <c r="F37" s="6" t="n"/>
    </row>
    <row r="38">
      <c r="A38" s="6" t="inlineStr">
        <is>
          <t>Movement in subordinated liabilities</t>
        </is>
      </c>
      <c r="B38" s="6" t="n"/>
      <c r="C38" s="6" t="n"/>
      <c r="D38" s="6" t="n"/>
      <c r="E38" s="6" t="n">
        <v>-199</v>
      </c>
      <c r="F38" s="6" t="n">
        <v>-1267</v>
      </c>
    </row>
    <row r="39">
      <c r="A39" s="6" t="inlineStr">
        <is>
          <t>Movement in MRELs</t>
        </is>
      </c>
      <c r="B39" s="6" t="n"/>
      <c r="C39" s="6" t="n"/>
      <c r="D39" s="6" t="n"/>
      <c r="E39" s="6" t="n">
        <v>509</v>
      </c>
      <c r="F39" s="6" t="n">
        <v>1515</v>
      </c>
    </row>
    <row r="40">
      <c r="A40" s="6" t="inlineStr">
        <is>
          <t>Issue of MRELs</t>
        </is>
      </c>
      <c r="B40" s="6" t="n">
        <v>1544</v>
      </c>
      <c r="C40" s="6" t="n">
        <v>927</v>
      </c>
      <c r="D40" s="6" t="n">
        <v>441</v>
      </c>
      <c r="E40" s="6" t="n"/>
      <c r="F40" s="6" t="n"/>
    </row>
    <row r="41">
      <c r="A41" s="6" t="inlineStr">
        <is>
          <t>Maturity and redemption of MRELs</t>
        </is>
      </c>
      <c r="B41" s="6" t="n">
        <v>0</v>
      </c>
      <c r="C41" s="6" t="n">
        <v>-930</v>
      </c>
      <c r="D41" s="6" t="n">
        <v>-107</v>
      </c>
      <c r="E41" s="6" t="n"/>
      <c r="F41" s="6" t="n"/>
    </row>
    <row r="42">
      <c r="A42" s="6" t="inlineStr">
        <is>
          <t>Interest paid on MRELs</t>
        </is>
      </c>
      <c r="B42" s="6" t="n">
        <v>-227</v>
      </c>
      <c r="C42" s="6" t="n">
        <v>-215</v>
      </c>
      <c r="D42" s="6" t="n">
        <v>-261</v>
      </c>
      <c r="E42" s="6" t="n"/>
      <c r="F42" s="6" t="n"/>
    </row>
    <row r="43">
      <c r="A43" s="6" t="inlineStr">
        <is>
          <t>Dividends paid</t>
        </is>
      </c>
      <c r="B43" s="6" t="n">
        <v>-3221</v>
      </c>
      <c r="C43" s="6" t="n">
        <v>-2710</v>
      </c>
      <c r="D43" s="6" t="n">
        <v>-1880</v>
      </c>
      <c r="E43" s="6" t="n">
        <v>-3413</v>
      </c>
      <c r="F43" s="6" t="n">
        <v>-1709</v>
      </c>
    </row>
    <row r="44">
      <c r="A44" s="5" t="inlineStr">
        <is>
          <t>Net cash flows from financing activities</t>
        </is>
      </c>
      <c r="B44" s="5" t="n">
        <v>-1918</v>
      </c>
      <c r="C44" s="5" t="n">
        <v>-2267</v>
      </c>
      <c r="D44" s="5" t="n">
        <v>-1203</v>
      </c>
      <c r="E44" s="5" t="n">
        <v>-2991</v>
      </c>
      <c r="F44" s="5" t="n">
        <v>-1454</v>
      </c>
    </row>
    <row r="45">
      <c r="A45" s="6" t="inlineStr">
        <is>
          <t>Effects of exchange rate changes on cash and cash equivalents</t>
        </is>
      </c>
      <c r="B45" s="6" t="n">
        <v>141</v>
      </c>
      <c r="C45" s="6" t="n">
        <v>-259</v>
      </c>
      <c r="D45" s="6" t="n">
        <v>-397</v>
      </c>
      <c r="E45" s="6" t="n">
        <v>1101</v>
      </c>
      <c r="F45" s="6" t="n">
        <v>-984</v>
      </c>
    </row>
    <row r="46">
      <c r="A46" s="5" t="inlineStr">
        <is>
          <t>Net increase/(decrease) in cash and cash equivalents</t>
        </is>
      </c>
      <c r="B46" s="5" t="n">
        <v>489</v>
      </c>
      <c r="C46" s="5" t="n">
        <v>-13804</v>
      </c>
      <c r="D46" s="5" t="n">
        <v>-22990</v>
      </c>
      <c r="E46" s="5" t="n">
        <v>-30074</v>
      </c>
      <c r="F46" s="5" t="n">
        <v>38352</v>
      </c>
    </row>
    <row r="47">
      <c r="A47" s="6" t="inlineStr">
        <is>
          <t>Cash and cash equivalents at 1 January</t>
        </is>
      </c>
      <c r="B47" s="6" t="n">
        <v>38678</v>
      </c>
      <c r="C47" s="6" t="n">
        <v>52482</v>
      </c>
      <c r="D47" s="6" t="n">
        <v>75472</v>
      </c>
      <c r="E47" s="6" t="n">
        <v>105546</v>
      </c>
      <c r="F47" s="6" t="n">
        <v>67194</v>
      </c>
    </row>
    <row r="48">
      <c r="A48" s="5" t="inlineStr">
        <is>
          <t>Cash and cash equivalents at 31 December</t>
        </is>
      </c>
      <c r="B48" s="5" t="n">
        <v>39167</v>
      </c>
      <c r="C48" s="5" t="n">
        <v>38678</v>
      </c>
      <c r="D48" s="5" t="n">
        <v>52482</v>
      </c>
      <c r="E48" s="5" t="n">
        <v>75472</v>
      </c>
      <c r="F48" s="5" t="n">
        <v>105546</v>
      </c>
    </row>
    <row r="50" ht="240" customHeight="1">
      <c r="A50" s="8" t="inlineStr">
        <is>
          <t>Sources - NWB Plc own annual accounts, £m:
FY2025: NWB Group Annual Report and Accounts 2025, p.96 (cash flow statement) - https://investors.natwestgroup.com/~/media/Files/R/RBS-IR-V2/results-center/13022026/nwb-annual-report.pdf
FY2024: NWB Group Annual Report and Accounts 2024, p.102 (cash flow statement) - https://investors.natwestgroup.com/~/media/Files/R/RBS-IR-V2/results-center/14022025/nwb-annual-report.pdf
FY2023: NWB Group Annual Report and Accounts 2023, p.103 (cash flow statement) - https://investors.natwestgroup.com/~/media/Files/R/RBS-IR-V2/results-center/16022024/nwb-plc-annual-report.pdf
FY2022: NWB Group Annual Report and Accounts 2022, p.104 (cash flow statement) - https://investors.natwestgroup.com/~/media/Files/R/RBS-IR-V2/results-center/17022023/nwb-plc-annual-report.pdf
FY2021: NWB Group Annual Report and Accounts 2022, p.104 (FY2021 comparative column; independently filed at Companies House) - https://investors.natwestgroup.com/~/media/Files/R/RBS-IR-V2/results-center/17022023/nwb-plc-annual-report.pdf; https://find-and-update.company-information.service.gov.uk/company/00929027/filing-history/MzMzODcyODkwNGFkaXF6a2N4/document?format=pdf&amp;download=0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1">
    <mergeCell ref="A50:F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National Westminster Bank Plc — Asset Quality</t>
        </is>
      </c>
    </row>
    <row r="2">
      <c r="A2" s="2" t="inlineStr">
        <is>
          <t>NWB Plc entity-level basis, Note 13 'Loan impairment provisions' loan exposure and impairment metrics. £m.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 amortised cost (and FVOCI from FY2025), by IFRS 9 stage</t>
        </is>
      </c>
      <c r="B4" s="6" t="n"/>
      <c r="C4" s="6" t="n"/>
      <c r="D4" s="6" t="n"/>
      <c r="E4" s="6" t="n"/>
      <c r="F4" s="6" t="n"/>
    </row>
    <row r="5">
      <c r="A5" s="6" t="inlineStr">
        <is>
          <t>Stage 1</t>
        </is>
      </c>
      <c r="B5" s="6" t="n">
        <v>287175</v>
      </c>
      <c r="C5" s="6" t="n">
        <v>268368</v>
      </c>
      <c r="D5" s="6" t="n">
        <v>258188</v>
      </c>
      <c r="E5" s="6" t="n">
        <v>236809</v>
      </c>
      <c r="F5" s="6" t="n">
        <v>236255</v>
      </c>
    </row>
    <row r="6">
      <c r="A6" s="6" t="inlineStr">
        <is>
          <t>Stage 2</t>
        </is>
      </c>
      <c r="B6" s="6" t="n">
        <v>27117</v>
      </c>
      <c r="C6" s="6" t="n">
        <v>31101</v>
      </c>
      <c r="D6" s="6" t="n">
        <v>28008</v>
      </c>
      <c r="E6" s="6" t="n">
        <v>32765</v>
      </c>
      <c r="F6" s="6" t="n">
        <v>22492</v>
      </c>
    </row>
    <row r="7">
      <c r="A7" s="6" t="inlineStr">
        <is>
          <t>Stage 3</t>
        </is>
      </c>
      <c r="B7" s="6" t="n">
        <v>3212</v>
      </c>
      <c r="C7" s="6" t="n">
        <v>4112</v>
      </c>
      <c r="D7" s="6" t="n">
        <v>4003</v>
      </c>
      <c r="E7" s="6" t="n">
        <v>3383</v>
      </c>
      <c r="F7" s="6" t="n">
        <v>2548</v>
      </c>
    </row>
    <row r="8">
      <c r="A8" s="6" t="inlineStr">
        <is>
          <t>Inter-group (classified Stage 1)</t>
        </is>
      </c>
      <c r="B8" s="6" t="n">
        <v>37823</v>
      </c>
      <c r="C8" s="6" t="n">
        <v>34942</v>
      </c>
      <c r="D8" s="6" t="n">
        <v>32200</v>
      </c>
      <c r="E8" s="6" t="n">
        <v>30633</v>
      </c>
      <c r="F8" s="6" t="n">
        <v>25362</v>
      </c>
    </row>
    <row r="9">
      <c r="A9" s="5" t="inlineStr">
        <is>
          <t>Total loans - amortised cost (and FVOCI from FY2025)</t>
        </is>
      </c>
      <c r="B9" s="5" t="n">
        <v>355327</v>
      </c>
      <c r="C9" s="5" t="n">
        <v>338523</v>
      </c>
      <c r="D9" s="5" t="n">
        <v>322400</v>
      </c>
      <c r="E9" s="5" t="n">
        <v>303590</v>
      </c>
      <c r="F9" s="5" t="n">
        <v>286657</v>
      </c>
    </row>
    <row r="10">
      <c r="A10" s="5" t="inlineStr">
        <is>
          <t>ECL provisions, by IFRS 9 stage</t>
        </is>
      </c>
      <c r="B10" s="6" t="n"/>
      <c r="C10" s="6" t="n"/>
      <c r="D10" s="6" t="n"/>
      <c r="E10" s="6" t="n"/>
      <c r="F10" s="6" t="n"/>
    </row>
    <row r="11">
      <c r="A11" s="6" t="inlineStr">
        <is>
          <t>Stage 1</t>
        </is>
      </c>
      <c r="B11" s="6" t="n">
        <v>483</v>
      </c>
      <c r="C11" s="6" t="n">
        <v>442</v>
      </c>
      <c r="D11" s="6" t="n">
        <v>521</v>
      </c>
      <c r="E11" s="6" t="n">
        <v>459</v>
      </c>
      <c r="F11" s="6" t="n">
        <v>207</v>
      </c>
    </row>
    <row r="12">
      <c r="A12" s="6" t="inlineStr">
        <is>
          <t>Stage 2</t>
        </is>
      </c>
      <c r="B12" s="6" t="n">
        <v>633</v>
      </c>
      <c r="C12" s="6" t="n">
        <v>624</v>
      </c>
      <c r="D12" s="6" t="n">
        <v>746</v>
      </c>
      <c r="E12" s="6" t="n">
        <v>765</v>
      </c>
      <c r="F12" s="6" t="n">
        <v>1026</v>
      </c>
    </row>
    <row r="13">
      <c r="A13" s="6" t="inlineStr">
        <is>
          <t>Stage 3</t>
        </is>
      </c>
      <c r="B13" s="6" t="n">
        <v>1645</v>
      </c>
      <c r="C13" s="6" t="n">
        <v>1482</v>
      </c>
      <c r="D13" s="6" t="n">
        <v>1416</v>
      </c>
      <c r="E13" s="6" t="n">
        <v>1170</v>
      </c>
      <c r="F13" s="6" t="n">
        <v>1037</v>
      </c>
    </row>
    <row r="14">
      <c r="A14" s="6" t="inlineStr">
        <is>
          <t>Inter-group</t>
        </is>
      </c>
      <c r="B14" s="6" t="n">
        <v>30</v>
      </c>
      <c r="C14" s="6" t="n">
        <v>39</v>
      </c>
      <c r="D14" s="6" t="n">
        <v>41</v>
      </c>
      <c r="E14" s="6" t="n">
        <v>48</v>
      </c>
      <c r="F14" s="6" t="n">
        <v>8</v>
      </c>
    </row>
    <row r="15">
      <c r="A15" s="5" t="inlineStr">
        <is>
          <t>Total ECL provisions</t>
        </is>
      </c>
      <c r="B15" s="5" t="n">
        <v>2791</v>
      </c>
      <c r="C15" s="5" t="n">
        <v>2587</v>
      </c>
      <c r="D15" s="5" t="n">
        <v>2724</v>
      </c>
      <c r="E15" s="5" t="n">
        <v>2442</v>
      </c>
      <c r="F15" s="5" t="n">
        <v>2278</v>
      </c>
    </row>
    <row r="16">
      <c r="A16" s="5" t="inlineStr">
        <is>
          <t>ECL provision coverage (ECL provisions / loans - amortised cost and FVOCI)</t>
        </is>
      </c>
      <c r="B16" s="6" t="n"/>
      <c r="C16" s="6" t="n"/>
      <c r="D16" s="6" t="n"/>
      <c r="E16" s="6" t="n"/>
      <c r="F16" s="6" t="n"/>
    </row>
    <row r="17">
      <c r="A17" s="6" t="inlineStr">
        <is>
          <t>Stage 1 coverage</t>
        </is>
      </c>
      <c r="B17" s="6" t="inlineStr">
        <is>
          <t>0.17%</t>
        </is>
      </c>
      <c r="C17" s="6" t="inlineStr">
        <is>
          <t>0.16%</t>
        </is>
      </c>
      <c r="D17" s="6" t="inlineStr">
        <is>
          <t>0.20%</t>
        </is>
      </c>
      <c r="E17" s="6" t="inlineStr">
        <is>
          <t>0.19%</t>
        </is>
      </c>
      <c r="F17" s="6" t="inlineStr">
        <is>
          <t>0.09%</t>
        </is>
      </c>
    </row>
    <row r="18">
      <c r="A18" s="6" t="inlineStr">
        <is>
          <t>Stage 2 coverage</t>
        </is>
      </c>
      <c r="B18" s="6" t="inlineStr">
        <is>
          <t>2.33%</t>
        </is>
      </c>
      <c r="C18" s="6" t="inlineStr">
        <is>
          <t>2.01%</t>
        </is>
      </c>
      <c r="D18" s="6" t="inlineStr">
        <is>
          <t>2.70%</t>
        </is>
      </c>
      <c r="E18" s="6" t="inlineStr">
        <is>
          <t>2.33%</t>
        </is>
      </c>
      <c r="F18" s="6" t="inlineStr">
        <is>
          <t>4.56%</t>
        </is>
      </c>
    </row>
    <row r="19">
      <c r="A19" s="6" t="inlineStr">
        <is>
          <t>Stage 3 coverage (NPL coverage)</t>
        </is>
      </c>
      <c r="B19" s="6" t="inlineStr">
        <is>
          <t>51.21%</t>
        </is>
      </c>
      <c r="C19" s="6" t="inlineStr">
        <is>
          <t>36.04%</t>
        </is>
      </c>
      <c r="D19" s="6" t="inlineStr">
        <is>
          <t>35.40%</t>
        </is>
      </c>
      <c r="E19" s="6" t="inlineStr">
        <is>
          <t>34.58%</t>
        </is>
      </c>
      <c r="F19" s="6" t="inlineStr">
        <is>
          <t>40.70%</t>
        </is>
      </c>
    </row>
    <row r="20">
      <c r="A20" s="6" t="inlineStr">
        <is>
          <t>Total coverage</t>
        </is>
      </c>
      <c r="B20" s="6" t="inlineStr">
        <is>
          <t>0.87%</t>
        </is>
      </c>
      <c r="C20" s="6" t="inlineStr">
        <is>
          <t>0.84%</t>
        </is>
      </c>
      <c r="D20" s="6" t="inlineStr">
        <is>
          <t>0.92%</t>
        </is>
      </c>
      <c r="E20" s="6" t="inlineStr">
        <is>
          <t>0.88%</t>
        </is>
      </c>
      <c r="F20" s="6" t="inlineStr">
        <is>
          <t>0.87%</t>
        </is>
      </c>
    </row>
    <row r="21">
      <c r="A21" s="5" t="inlineStr">
        <is>
          <t>Impairment (releases)/losses - ECL (release)/charge for the year</t>
        </is>
      </c>
      <c r="B21" s="6" t="n"/>
      <c r="C21" s="6" t="n"/>
      <c r="D21" s="6" t="n"/>
      <c r="E21" s="6" t="n"/>
      <c r="F21" s="6" t="n"/>
    </row>
    <row r="22">
      <c r="A22" s="6" t="inlineStr">
        <is>
          <t>Stage 1</t>
        </is>
      </c>
      <c r="B22" s="6" t="n">
        <v>-135</v>
      </c>
      <c r="C22" s="6" t="n">
        <v>-335</v>
      </c>
      <c r="D22" s="6" t="n">
        <v>-302</v>
      </c>
      <c r="E22" s="6" t="n">
        <v>-256</v>
      </c>
      <c r="F22" s="6" t="n">
        <v>-945</v>
      </c>
    </row>
    <row r="23">
      <c r="A23" s="6" t="inlineStr">
        <is>
          <t>Stage 2</t>
        </is>
      </c>
      <c r="B23" s="6" t="n">
        <v>354</v>
      </c>
      <c r="C23" s="6" t="n">
        <v>316</v>
      </c>
      <c r="D23" s="6" t="n">
        <v>516</v>
      </c>
      <c r="E23" s="6" t="n">
        <v>373</v>
      </c>
      <c r="F23" s="6" t="n">
        <v>48</v>
      </c>
    </row>
    <row r="24">
      <c r="A24" s="6" t="inlineStr">
        <is>
          <t>Stage 3</t>
        </is>
      </c>
      <c r="B24" s="6" t="n">
        <v>399</v>
      </c>
      <c r="C24" s="6" t="n">
        <v>356</v>
      </c>
      <c r="D24" s="6" t="n">
        <v>276</v>
      </c>
      <c r="E24" s="6" t="n">
        <v>234</v>
      </c>
      <c r="F24" s="6" t="n">
        <v>183</v>
      </c>
    </row>
    <row r="25">
      <c r="A25" s="6" t="inlineStr">
        <is>
          <t>Third party</t>
        </is>
      </c>
      <c r="B25" s="6" t="n">
        <v>618</v>
      </c>
      <c r="C25" s="6" t="n">
        <v>337</v>
      </c>
      <c r="D25" s="6" t="n">
        <v>490</v>
      </c>
      <c r="E25" s="6" t="n">
        <v>351</v>
      </c>
      <c r="F25" s="6" t="n">
        <v>-714</v>
      </c>
    </row>
    <row r="26">
      <c r="A26" s="6" t="inlineStr">
        <is>
          <t>Inter-group</t>
        </is>
      </c>
      <c r="B26" s="6" t="n">
        <v>-9</v>
      </c>
      <c r="C26" s="6" t="n">
        <v>-3</v>
      </c>
      <c r="D26" s="6" t="n">
        <v>-7</v>
      </c>
      <c r="E26" s="6" t="n">
        <v>40</v>
      </c>
      <c r="F26" s="6" t="n">
        <v>-18</v>
      </c>
    </row>
    <row r="27">
      <c r="A27" s="5" t="inlineStr">
        <is>
          <t>Total ECL (release)/charge</t>
        </is>
      </c>
      <c r="B27" s="5" t="n">
        <v>609</v>
      </c>
      <c r="C27" s="5" t="n">
        <v>334</v>
      </c>
      <c r="D27" s="5" t="n">
        <v>483</v>
      </c>
      <c r="E27" s="5" t="n">
        <v>391</v>
      </c>
      <c r="F27" s="5" t="n">
        <v>-732</v>
      </c>
    </row>
    <row r="28">
      <c r="A28" s="6" t="inlineStr">
        <is>
          <t>Amounts written-off</t>
        </is>
      </c>
      <c r="B28" s="6" t="n">
        <v>454</v>
      </c>
      <c r="C28" s="6" t="n">
        <v>536</v>
      </c>
      <c r="D28" s="6" t="n">
        <v>218</v>
      </c>
      <c r="E28" s="6" t="n">
        <v>272</v>
      </c>
      <c r="F28" s="6" t="n">
        <v>352</v>
      </c>
    </row>
    <row r="30" ht="280" customHeight="1">
      <c r="A30" s="8" t="inlineStr">
        <is>
          <t>Sources - NWB Plc own annual accounts, £m:
FY2025/FY2024: NWB Group Annual Report and Accounts 2025, Balance sheet p.93, Statement of changes in equity p.94 - https://investors.natwestgroup.com/~/media/Files/R/RBS-IR-V2/results-center/13022026/nwb-annual-report.pdf
FY2023/FY2022: NWB Group Annual Report and Accounts 2023, Balance sheet p.100, Statement of changes in equity p.101 - https://investors.natwestgroup.com/~/media/Files/R/RBS-IR-V2/results-center/16022024/nwb-plc-annual-report.pdf
FY2021 (and FY2022 cross-check): NWB Group Annual Report and Accounts 2022, Balance sheet p.101, Statement of changes in equity p.102 - https://investors.natwestgroup.com/~/media/Files/R/RBS-IR-V2/results-center/17022023/nwb-plc-annual-report.pdf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BASIS NOTE - Profit &amp; Loss: as permitted by s.408(3) Companies Act 2006, NWB Plc has not presented a standalone income statement or statement of comprehensive income in any of the 5 reviewed Annual Reports - only the NWB Group consolidated income statement is published. The Profit &amp; Loss sheet is therefore shown on NWB Group basis (not NWB Plc entity-level like the Balance Sheet and Statement of Changes in Equity). NWB Plc's own profit for the year (disclosed only as a single headline figure via a Balance Sheet footnote) is close to but not identical to the Group figure each year (e.g. FY2025: NWB Plc £4,227m vs NWB Group £4,198m) - the difference reflects dividend income and other items that differ between the solo and consolidated bases.
BASIS NOTE - Balance Sheet and Statement of Changes in Equity: both are shown on the NWB Plc entity-level column of each report's Group/Plc comparative tables, consistent with the Cash Flow Statement and Pillar 3 sheets. NWB Plc's own Total equity carries no non-controlling interests (NCI only arises at NWB Group level).
FY2025/FY2024: Annual Report and Accounts 2025, Note 13 'Loan impairment provisions', p.143. FY2023/FY2022: Annual Report and Accounts 2023, Note 13, p.148. FY2021 (and FY2022 cross-check): Annual Report and Accounts 2022, Note 13, p.149. Coverage percentages are as disclosed (rounded by the source, not recalculated). Inter-group balances (classified Stage 1 per the source's own footnote) are kept as their own row rather than folded into Stage 1, matching the source table's own structure.</t>
        </is>
      </c>
    </row>
  </sheetData>
  <mergeCells count="1">
    <mergeCell ref="A30:F3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National Westminster Bank Public Limited Company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14968</v>
      </c>
      <c r="C4" s="6" t="n">
        <v>14181</v>
      </c>
      <c r="D4" s="6" t="n">
        <v>14082</v>
      </c>
      <c r="E4" s="6" t="n">
        <v>12713</v>
      </c>
      <c r="F4" s="6" t="n">
        <v>13924</v>
      </c>
    </row>
    <row r="6" ht="150" customHeight="1">
      <c r="A6"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National Westminster Bank Public Limited Company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11.2%</t>
        </is>
      </c>
      <c r="C4" s="6" t="inlineStr">
        <is>
          <t>11.4%</t>
        </is>
      </c>
      <c r="D4" s="6" t="inlineStr">
        <is>
          <t>11.6%</t>
        </is>
      </c>
      <c r="E4" s="6" t="inlineStr">
        <is>
          <t>11.3%</t>
        </is>
      </c>
      <c r="F4" s="6" t="inlineStr">
        <is>
          <t>16.1%</t>
        </is>
      </c>
    </row>
    <row r="6" ht="150" customHeight="1">
      <c r="A6"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National Westminster Bank Public Limited Company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17910</v>
      </c>
      <c r="C4" s="6" t="n">
        <v>17258</v>
      </c>
      <c r="D4" s="6" t="n">
        <v>16360</v>
      </c>
      <c r="E4" s="6" t="n">
        <v>14956</v>
      </c>
      <c r="F4" s="6" t="n">
        <v>16039</v>
      </c>
    </row>
    <row r="6" ht="150" customHeight="1">
      <c r="A6"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National Westminster Bank Public Limited Company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13.4%</t>
        </is>
      </c>
      <c r="C4" s="6" t="inlineStr">
        <is>
          <t>13.9%</t>
        </is>
      </c>
      <c r="D4" s="6" t="inlineStr">
        <is>
          <t>13.4%</t>
        </is>
      </c>
      <c r="E4" s="6" t="inlineStr">
        <is>
          <t>13.3%</t>
        </is>
      </c>
      <c r="F4" s="6" t="inlineStr">
        <is>
          <t>18.6%</t>
        </is>
      </c>
    </row>
    <row r="6" ht="150" customHeight="1">
      <c r="A6"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National Westminster Bank Public Limited Company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21701</v>
      </c>
      <c r="C4" s="6" t="n">
        <v>20629</v>
      </c>
      <c r="D4" s="6" t="n">
        <v>19798</v>
      </c>
      <c r="E4" s="6" t="n">
        <v>17877</v>
      </c>
      <c r="F4" s="6" t="n">
        <v>18945</v>
      </c>
    </row>
    <row r="6" ht="150" customHeight="1">
      <c r="A6"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National Westminster Bank Public Limited Company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16.2%</t>
        </is>
      </c>
      <c r="C4" s="6" t="inlineStr">
        <is>
          <t>16.6%</t>
        </is>
      </c>
      <c r="D4" s="6" t="inlineStr">
        <is>
          <t>16.3%</t>
        </is>
      </c>
      <c r="E4" s="6" t="inlineStr">
        <is>
          <t>15.9%</t>
        </is>
      </c>
      <c r="F4" s="6" t="inlineStr">
        <is>
          <t>22.0%</t>
        </is>
      </c>
    </row>
    <row r="6" ht="150" customHeight="1">
      <c r="A6"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National Westminster Bank Public Limited Company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133749</v>
      </c>
      <c r="C4" s="6" t="n">
        <v>124522</v>
      </c>
      <c r="D4" s="6" t="n">
        <v>121740</v>
      </c>
      <c r="E4" s="6" t="n">
        <v>112428</v>
      </c>
      <c r="F4" s="6" t="n">
        <v>86217</v>
      </c>
    </row>
    <row r="6" ht="150" customHeight="1">
      <c r="A6"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National Westminster Bank Plc — RWA Breakdown</t>
        </is>
      </c>
    </row>
    <row r="2">
      <c r="A2" s="2" t="inlineStr">
        <is>
          <t>NWB Plc entity-level basis, Pillar 3 UK OV1 template (top-level risk-type categories). £m.</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counterparty credit risk)</t>
        </is>
      </c>
      <c r="B4" s="6" t="n">
        <v>110314</v>
      </c>
      <c r="C4" s="6" t="n">
        <v>106185</v>
      </c>
      <c r="D4" s="6" t="n">
        <v>105860</v>
      </c>
      <c r="E4" s="6" t="n">
        <v>98731</v>
      </c>
      <c r="F4" s="6" t="n">
        <v>66419</v>
      </c>
    </row>
    <row r="5">
      <c r="A5" s="6" t="inlineStr">
        <is>
          <t>Counterparty credit risk</t>
        </is>
      </c>
      <c r="B5" s="6" t="n">
        <v>600</v>
      </c>
      <c r="C5" s="6" t="n">
        <v>606</v>
      </c>
      <c r="D5" s="6" t="n">
        <v>713</v>
      </c>
      <c r="E5" s="6" t="n">
        <v>497</v>
      </c>
      <c r="F5" s="6" t="n">
        <v>574</v>
      </c>
    </row>
    <row r="6">
      <c r="A6" s="6" t="inlineStr">
        <is>
          <t>Securitisation exposures in the non-trading book (after the cap)</t>
        </is>
      </c>
      <c r="B6" s="6" t="n">
        <v>4050</v>
      </c>
      <c r="C6" s="6" t="n">
        <v>1737</v>
      </c>
      <c r="D6" s="6" t="n">
        <v>836</v>
      </c>
      <c r="E6" s="6" t="n">
        <v>182</v>
      </c>
      <c r="F6" s="6" t="n">
        <v>1054</v>
      </c>
    </row>
    <row r="7">
      <c r="A7" s="6" t="inlineStr">
        <is>
          <t>Position, foreign exchange and commodities risk (market risk)</t>
        </is>
      </c>
      <c r="B7" s="6" t="n">
        <v>23</v>
      </c>
      <c r="C7" s="6" t="n">
        <v>71</v>
      </c>
      <c r="D7" s="6" t="n">
        <v>12</v>
      </c>
      <c r="E7" s="6" t="n">
        <v>26</v>
      </c>
      <c r="F7" s="6" t="n">
        <v>53</v>
      </c>
    </row>
    <row r="8">
      <c r="A8" s="6" t="inlineStr">
        <is>
          <t>Operational risk</t>
        </is>
      </c>
      <c r="B8" s="6" t="n">
        <v>18762</v>
      </c>
      <c r="C8" s="6" t="n">
        <v>15923</v>
      </c>
      <c r="D8" s="6" t="n">
        <v>14319</v>
      </c>
      <c r="E8" s="6" t="n">
        <v>12992</v>
      </c>
      <c r="F8" s="6" t="n">
        <v>12874</v>
      </c>
    </row>
    <row r="9">
      <c r="A9" s="6" t="inlineStr">
        <is>
          <t>Memo: Amounts below the thresholds for deduction (subject to 250% risk-weight; FY2022-FY2025 non-additive/already in Credit risk above, FY2021 additive to Total - see code comment above)</t>
        </is>
      </c>
      <c r="B9" s="6" t="n">
        <v>4703</v>
      </c>
      <c r="C9" s="6" t="n">
        <v>4711</v>
      </c>
      <c r="D9" s="6" t="n">
        <v>4743</v>
      </c>
      <c r="E9" s="6" t="n">
        <v>4561</v>
      </c>
      <c r="F9" s="6" t="n">
        <v>5243</v>
      </c>
    </row>
    <row r="10">
      <c r="A10" s="5" t="inlineStr">
        <is>
          <t>Total</t>
        </is>
      </c>
      <c r="B10" s="5" t="n">
        <v>133749</v>
      </c>
      <c r="C10" s="5" t="n">
        <v>124522</v>
      </c>
      <c r="D10" s="5" t="n">
        <v>121740</v>
      </c>
      <c r="E10" s="5" t="n">
        <v>112428</v>
      </c>
      <c r="F10" s="5" t="n">
        <v>86217</v>
      </c>
    </row>
    <row r="12" ht="220" customHeight="1">
      <c r="A12" s="8" t="inlineStr">
        <is>
          <t>Sources - NWB Plc UK OV1 tables:
FY2025: NWB Plc Pillar 3 Report 2025, p.8 - https://investors.natwestgroup.com/~/media/Files/R/RBS-IR-V2/results-center/13022026/nwb-pillar-3-report.pdf
FY2024: NWB Plc Pillar 3 Report 2024, p.9 - https://investors.natwestgroup.com/~/media/Files/R/RBS-IR-V2/results-center/14022025/nwb-pillar-3-report.pdf
FY2023: NWB Plc Pillar 3 Report 2023, p.9 - https://investors.natwestgroup.com/~/media/Files/R/RBS-IR-V2/results-center/16022024/nwb-plc-pillar-3-report.pdf
FY2022: NWB Plc Pillar 3 Report 2022, p.8 - https://investors.natwestgroup.com/~/media/Files/R/RBS-IR-V2/results-center/17022023/nwb-plc-pillar-3-report.pdf
FY2021: NWH Group Pillar 3 Report 2021, OV1 table (NWB Plc large-subsidiary column), p.25 - https://web.archive.org/web/20220218072522/https://investors.natwestgroup.com/~/media/Files/R/RBS-IR-V2/results-center/18022022/nwh-pillar-3-supplement-fy-2021.pdf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
Settlement risk (row 15 of the UK OV1 template) is nil across all 5 available years and is omitted as a row here rather than shown as an all-zero line. The 'Amounts below the thresholds for deduction' memo row is shown for information only: for FY2022-FY2025 it is already included within Credit risk above and is NOT additive to the Total (per those reports' own template footnote); for FY2021 the NWH Group Pillar 3 Report 2021's OV1 table presents it as a distinct, ADDITIVE line - Credit risk excludes it, and it must be added to reach the Total. This reflects a genuine definitional difference between the FY2021 and FY2022 OV1 disclosures, not a transcription inconsistency; the FY2021 row values are exactly as reported and the Total (86,217) ties to the Total RWAs figure used elsewhere in this workbook.</t>
        </is>
      </c>
    </row>
  </sheetData>
  <mergeCells count="1">
    <mergeCell ref="A12:F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National Westminster Bank Public Limited Company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exposure measure</t>
        </is>
      </c>
      <c r="B4" s="6" t="n">
        <v>424554</v>
      </c>
      <c r="C4" s="6" t="n">
        <v>390032</v>
      </c>
      <c r="D4" s="6" t="n">
        <v>359897</v>
      </c>
      <c r="E4" s="6" t="n">
        <v>341308</v>
      </c>
      <c r="F4" s="6" t="n">
        <v>426681</v>
      </c>
    </row>
    <row r="5">
      <c r="A5" s="6" t="inlineStr">
        <is>
          <t>Leverage ratio</t>
        </is>
      </c>
      <c r="B5" s="6" t="inlineStr">
        <is>
          <t>4.2%</t>
        </is>
      </c>
      <c r="C5" s="6" t="inlineStr">
        <is>
          <t>4.4%</t>
        </is>
      </c>
      <c r="D5" s="6" t="inlineStr">
        <is>
          <t>4.5%</t>
        </is>
      </c>
      <c r="E5" s="6" t="inlineStr">
        <is>
          <t>4.4%</t>
        </is>
      </c>
      <c r="F5" s="6" t="inlineStr">
        <is>
          <t>3.8%</t>
        </is>
      </c>
    </row>
    <row r="6" ht="60" customHeight="1">
      <c r="A6" s="7" t="inlineStr">
        <is>
          <t>Note: FY2021 is shown on the prior CRR methodology as reported in NWB Plc Annual Report 2022, p.64; the report also gives 4.8% on the later UK methodology. FY2022 onward uses the current PRA basis and is not directly comparable with the FY2021 headline.</t>
        </is>
      </c>
    </row>
    <row r="8" ht="150" customHeight="1">
      <c r="A8"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National Westminster Bank Public Limited Company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 UK DoLSub</t>
        </is>
      </c>
      <c r="B4" s="6" t="inlineStr">
        <is>
          <t>151%</t>
        </is>
      </c>
      <c r="C4" s="6" t="inlineStr">
        <is>
          <t>147%</t>
        </is>
      </c>
      <c r="D4" s="6" t="inlineStr">
        <is>
          <t>138%</t>
        </is>
      </c>
      <c r="E4" s="6" t="inlineStr">
        <is>
          <t>131%</t>
        </is>
      </c>
      <c r="F4" s="6" t="inlineStr">
        <is>
          <t>169%</t>
        </is>
      </c>
    </row>
    <row r="5" ht="60" customHeight="1">
      <c r="A5" s="7" t="inlineStr">
        <is>
          <t>Note: UK DoLSub basis: NWB Plc, RBS plc and Coutts &amp; Company. The 2025 figure is the December value from the NWB Pillar 3 report; the 2024 and 2023 figures are the December values in the corresponding KM1 disclosures. NWB Plc reports liquidity under a PRA waiver at UK DoLSub level rather than solo.</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5" customWidth="1" min="1" max="1"/>
    <col width="15" customWidth="1" min="2" max="2"/>
    <col width="15" customWidth="1" min="3" max="3"/>
    <col width="15" customWidth="1" min="4" max="4"/>
    <col width="15" customWidth="1" min="5" max="5"/>
    <col width="15" customWidth="1" min="6" max="6"/>
  </cols>
  <sheetData>
    <row r="1">
      <c r="A1" s="1" t="inlineStr">
        <is>
          <t>National Westminster Bank Public Limited Company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 UK DoLSub</t>
        </is>
      </c>
      <c r="B4" s="6" t="inlineStr">
        <is>
          <t>137%</t>
        </is>
      </c>
      <c r="C4" s="6" t="inlineStr">
        <is>
          <t>136%</t>
        </is>
      </c>
      <c r="D4" s="6" t="inlineStr">
        <is>
          <t>126%</t>
        </is>
      </c>
      <c r="E4" s="6" t="inlineStr">
        <is>
          <t>137%</t>
        </is>
      </c>
      <c r="F4" s="6" t="inlineStr">
        <is>
          <t>151%</t>
        </is>
      </c>
    </row>
    <row r="5" ht="60" customHeight="1">
      <c r="A5" s="7" t="inlineStr">
        <is>
          <t>Note: UK DoLSub basis; see LCR note. NSFR is a four-quarter average under the regulatory disclosure framework.</t>
        </is>
      </c>
    </row>
    <row r="7" ht="150" customHeight="1">
      <c r="A7" s="8" t="inlineStr">
        <is>
          <t>Sources - NWB Plc UK KM1 key metrics, PRA transitional basis:
FY2025: NWB Plc Pillar 3 Report 2025, p.7 - https://investors.natwestgroup.com/~/media/Files/R/RBS-IR-V2/results-center/13022026/nwb-pillar-3-report.pdf
FY2024: NWB Plc Pillar 3 Report 2024, p.7 - https://investors.natwestgroup.com/~/media/Files/R/RBS-IR-V2/results-center/14022025/nwb-pillar-3-report.pdf
FY2023: NWB Plc Pillar 3 Report 2023, p.7 - https://investors.natwestgroup.com/~/media/Files/R/RBS-IR-V2/results-center/16022024/nwb-plc-pillar-3-report.pdf
FY2022 and FY2021: NWB Plc Pillar 3 Report 2022, p.7 (FY2021 comparative column) - https://investors.natwestgroup.com/~/media/Files/R/RBS-IR-V2/results-center/17022023/nwb-plc-pillar-3-report.pdf
ENTITY NOTE: This workbook covers National Westminster Bank Public Limited Company (NWB Plc), company number 00929027, FRN 121878 and LEI 213800IBT39XQ9C4CP71. It is the PRA-authorised legal entity named in the project bank list, not NatWest Group plc, NatWest Holdings Limited, RBS plc or NatWest Markets Plc. NWB Plc is a member of the UK Domestic Liquidity Sub-Group (UK DoLSub) with RBS plc and Coutts &amp; Company; LCR and NSFR are therefore shown on the UK DoLSub basis where the entity reports that basis, rather than as NWB Plc solo figures. Companies House confirms company 00929027 and the filed 2021 accounts used below.</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National Westminster Bank Public Limited Company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single numeric MREL ratio is presented in the five-year source set used for this annual workbook. MREL instruments and movements are discussed in the annual accounts, but no comparable headline ratio was disclosed in the reviewed NWB Plc UK KM1 material.</t>
        </is>
      </c>
    </row>
    <row r="7" ht="150" customHeight="1">
      <c r="A7" s="8" t="inlineStr">
        <is>
          <t>NWB Plc Pillar 3 Reports 2022-2025 - https://investors.natwestgroup.com/~/media/Files/R/RBS-IR-V2/results-center/13022026/nwb-pillar-3-report.pdf</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3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National Westminster Bank Plc — Interim Pillar 3</t>
        </is>
      </c>
    </row>
    <row r="2">
      <c r="A2" s="2" t="inlineStr">
        <is>
          <t>Quarterly UK KM1 key metrics, March 2022 to September 2025. Capital and leverage figures are NWB Plc entity-level disclosures in £m or percentages.</t>
        </is>
      </c>
    </row>
    <row r="4">
      <c r="A4" s="4" t="inlineStr">
        <is>
          <t>Metric</t>
        </is>
      </c>
      <c r="B4" s="4" t="inlineStr">
        <is>
          <t>Unit</t>
        </is>
      </c>
      <c r="C4" s="4" t="inlineStr">
        <is>
          <t>Basis</t>
        </is>
      </c>
      <c r="D4" s="4" t="inlineStr">
        <is>
          <t>31 March 2022</t>
        </is>
      </c>
      <c r="E4" s="4" t="inlineStr">
        <is>
          <t>30 June 2022</t>
        </is>
      </c>
      <c r="F4" s="4" t="inlineStr">
        <is>
          <t>30 September 2022</t>
        </is>
      </c>
      <c r="G4" s="4" t="inlineStr">
        <is>
          <t>31 March 2023</t>
        </is>
      </c>
      <c r="H4" s="4" t="inlineStr">
        <is>
          <t>30 June 2023</t>
        </is>
      </c>
      <c r="I4" s="4" t="inlineStr">
        <is>
          <t>30 September 2023</t>
        </is>
      </c>
      <c r="J4" s="4" t="inlineStr">
        <is>
          <t>31 March 2024</t>
        </is>
      </c>
      <c r="K4" s="4" t="inlineStr">
        <is>
          <t>30 June 2024</t>
        </is>
      </c>
      <c r="L4" s="4" t="inlineStr">
        <is>
          <t>30 September 2024</t>
        </is>
      </c>
      <c r="M4" s="4" t="inlineStr">
        <is>
          <t>31 March 2025</t>
        </is>
      </c>
      <c r="N4" s="4" t="inlineStr">
        <is>
          <t>30 June 2025</t>
        </is>
      </c>
      <c r="O4" s="4" t="inlineStr">
        <is>
          <t>30 September 2025</t>
        </is>
      </c>
    </row>
    <row r="5">
      <c r="A5" s="6" t="inlineStr">
        <is>
          <t>Common equity tier 1 (CET1) capital</t>
        </is>
      </c>
      <c r="B5" s="6" t="inlineStr">
        <is>
          <t>£m</t>
        </is>
      </c>
      <c r="C5" s="6" t="inlineStr">
        <is>
          <t>NWB Plc entity-level, PRA transitional/current basis as reported</t>
        </is>
      </c>
      <c r="D5" s="9" t="n">
        <v>13802</v>
      </c>
      <c r="E5" s="9" t="n">
        <v>12335</v>
      </c>
      <c r="F5" s="9" t="n">
        <v>12437</v>
      </c>
      <c r="G5" s="9" t="n">
        <v>13640</v>
      </c>
      <c r="H5" s="9" t="n">
        <v>13609</v>
      </c>
      <c r="I5" s="9" t="n">
        <v>14320</v>
      </c>
      <c r="J5" s="9" t="n">
        <v>14823</v>
      </c>
      <c r="K5" s="9" t="n">
        <v>13813</v>
      </c>
      <c r="L5" s="9" t="n">
        <v>14722</v>
      </c>
      <c r="M5" s="9" t="n">
        <v>15271</v>
      </c>
      <c r="N5" s="9" t="n">
        <v>14828</v>
      </c>
      <c r="O5" s="9" t="n">
        <v>16128</v>
      </c>
    </row>
    <row r="6">
      <c r="A6" s="6" t="inlineStr">
        <is>
          <t>Tier 1 capital</t>
        </is>
      </c>
      <c r="B6" s="6" t="inlineStr">
        <is>
          <t>£m</t>
        </is>
      </c>
      <c r="C6" s="6" t="inlineStr">
        <is>
          <t>NWB Plc entity-level, PRA transitional/current basis as reported</t>
        </is>
      </c>
      <c r="D6" s="9" t="n">
        <v>15917</v>
      </c>
      <c r="E6" s="9" t="n">
        <v>14591</v>
      </c>
      <c r="F6" s="9" t="n">
        <v>14680</v>
      </c>
      <c r="G6" s="9" t="n">
        <v>15883</v>
      </c>
      <c r="H6" s="9" t="n">
        <v>15852</v>
      </c>
      <c r="I6" s="9" t="n">
        <v>16563</v>
      </c>
      <c r="J6" s="9" t="n">
        <v>17101</v>
      </c>
      <c r="K6" s="9" t="n">
        <v>16890</v>
      </c>
      <c r="L6" s="9" t="n">
        <v>17799</v>
      </c>
      <c r="M6" s="9" t="n">
        <v>18848</v>
      </c>
      <c r="N6" s="9" t="n">
        <v>18346</v>
      </c>
      <c r="O6" s="9" t="n">
        <v>20147</v>
      </c>
    </row>
    <row r="7">
      <c r="A7" s="6" t="inlineStr">
        <is>
          <t>Total capital</t>
        </is>
      </c>
      <c r="B7" s="6" t="inlineStr">
        <is>
          <t>£m</t>
        </is>
      </c>
      <c r="C7" s="6" t="inlineStr">
        <is>
          <t>NWB Plc entity-level, PRA transitional/current basis as reported</t>
        </is>
      </c>
      <c r="D7" s="9" t="n">
        <v>18709</v>
      </c>
      <c r="E7" s="9" t="n">
        <v>17503</v>
      </c>
      <c r="F7" s="9" t="n">
        <v>17719</v>
      </c>
      <c r="G7" s="9" t="n">
        <v>19343</v>
      </c>
      <c r="H7" s="9" t="n">
        <v>19235</v>
      </c>
      <c r="I7" s="9" t="n">
        <v>20011</v>
      </c>
      <c r="J7" s="9" t="n">
        <v>20497</v>
      </c>
      <c r="K7" s="9" t="n">
        <v>20273</v>
      </c>
      <c r="L7" s="9" t="n">
        <v>21172</v>
      </c>
      <c r="M7" s="9" t="n">
        <v>23064</v>
      </c>
      <c r="N7" s="9" t="n">
        <v>22104</v>
      </c>
      <c r="O7" s="9" t="n">
        <v>23937</v>
      </c>
    </row>
    <row r="8">
      <c r="A8" s="6" t="inlineStr">
        <is>
          <t>Total risk-weighted exposure amount</t>
        </is>
      </c>
      <c r="B8" s="6" t="inlineStr">
        <is>
          <t>£m</t>
        </is>
      </c>
      <c r="C8" s="6" t="inlineStr">
        <is>
          <t>NWB Plc entity-level, PRA transitional/current basis as reported</t>
        </is>
      </c>
      <c r="D8" s="9" t="n">
        <v>103987</v>
      </c>
      <c r="E8" s="9" t="n">
        <v>106211</v>
      </c>
      <c r="F8" s="9" t="n">
        <v>107157</v>
      </c>
      <c r="G8" s="9" t="n">
        <v>116122</v>
      </c>
      <c r="H8" s="9" t="n">
        <v>116811</v>
      </c>
      <c r="I8" s="9" t="n">
        <v>117745</v>
      </c>
      <c r="J8" s="9" t="n">
        <v>124523</v>
      </c>
      <c r="K8" s="9" t="n">
        <v>120780</v>
      </c>
      <c r="L8" s="9" t="n">
        <v>122340</v>
      </c>
      <c r="M8" s="9" t="n">
        <v>127480</v>
      </c>
      <c r="N8" s="9" t="n">
        <v>130712</v>
      </c>
      <c r="O8" s="9" t="n">
        <v>130496</v>
      </c>
    </row>
    <row r="9">
      <c r="A9" s="6" t="inlineStr">
        <is>
          <t>Common equity tier 1 (CET1) ratio</t>
        </is>
      </c>
      <c r="B9" s="6" t="inlineStr">
        <is>
          <t>%</t>
        </is>
      </c>
      <c r="C9" s="6" t="inlineStr">
        <is>
          <t>NWB Plc entity-level, PRA transitional/current basis as reported</t>
        </is>
      </c>
      <c r="D9" s="9" t="inlineStr">
        <is>
          <t>13.3%</t>
        </is>
      </c>
      <c r="E9" s="9" t="inlineStr">
        <is>
          <t>11.6%</t>
        </is>
      </c>
      <c r="F9" s="9" t="inlineStr">
        <is>
          <t>11.6%</t>
        </is>
      </c>
      <c r="G9" s="9" t="inlineStr">
        <is>
          <t>11.7%</t>
        </is>
      </c>
      <c r="H9" s="9" t="inlineStr">
        <is>
          <t>11.7%</t>
        </is>
      </c>
      <c r="I9" s="9" t="inlineStr">
        <is>
          <t>12.2%</t>
        </is>
      </c>
      <c r="J9" s="9" t="inlineStr">
        <is>
          <t>11.9%</t>
        </is>
      </c>
      <c r="K9" s="9" t="inlineStr">
        <is>
          <t>11.4%</t>
        </is>
      </c>
      <c r="L9" s="9" t="inlineStr">
        <is>
          <t>12.0%</t>
        </is>
      </c>
      <c r="M9" s="9" t="inlineStr">
        <is>
          <t>12.0%</t>
        </is>
      </c>
      <c r="N9" s="9" t="inlineStr">
        <is>
          <t>11.3%</t>
        </is>
      </c>
      <c r="O9" s="9" t="inlineStr">
        <is>
          <t>12.4%</t>
        </is>
      </c>
    </row>
    <row r="10">
      <c r="A10" s="6" t="inlineStr">
        <is>
          <t>Tier 1 ratio</t>
        </is>
      </c>
      <c r="B10" s="6" t="inlineStr">
        <is>
          <t>%</t>
        </is>
      </c>
      <c r="C10" s="6" t="inlineStr">
        <is>
          <t>NWB Plc entity-level, PRA transitional/current basis as reported</t>
        </is>
      </c>
      <c r="D10" s="9" t="inlineStr">
        <is>
          <t>15.3%</t>
        </is>
      </c>
      <c r="E10" s="9" t="inlineStr">
        <is>
          <t>13.7%</t>
        </is>
      </c>
      <c r="F10" s="9" t="inlineStr">
        <is>
          <t>13.7%</t>
        </is>
      </c>
      <c r="G10" s="9" t="inlineStr">
        <is>
          <t>13.7%</t>
        </is>
      </c>
      <c r="H10" s="9" t="inlineStr">
        <is>
          <t>13.6%</t>
        </is>
      </c>
      <c r="I10" s="9" t="inlineStr">
        <is>
          <t>14.1%</t>
        </is>
      </c>
      <c r="J10" s="9" t="inlineStr">
        <is>
          <t>13.7%</t>
        </is>
      </c>
      <c r="K10" s="9" t="inlineStr">
        <is>
          <t>14.0%</t>
        </is>
      </c>
      <c r="L10" s="9" t="inlineStr">
        <is>
          <t>14.5%</t>
        </is>
      </c>
      <c r="M10" s="9" t="inlineStr">
        <is>
          <t>14.8%</t>
        </is>
      </c>
      <c r="N10" s="9" t="inlineStr">
        <is>
          <t>14.0%</t>
        </is>
      </c>
      <c r="O10" s="9" t="inlineStr">
        <is>
          <t>15.4%</t>
        </is>
      </c>
    </row>
    <row r="11">
      <c r="A11" s="6" t="inlineStr">
        <is>
          <t>Total capital ratio</t>
        </is>
      </c>
      <c r="B11" s="6" t="inlineStr">
        <is>
          <t>%</t>
        </is>
      </c>
      <c r="C11" s="6" t="inlineStr">
        <is>
          <t>NWB Plc entity-level, PRA transitional/current basis as reported</t>
        </is>
      </c>
      <c r="D11" s="9" t="inlineStr">
        <is>
          <t>18.0%</t>
        </is>
      </c>
      <c r="E11" s="9" t="inlineStr">
        <is>
          <t>16.5%</t>
        </is>
      </c>
      <c r="F11" s="9" t="inlineStr">
        <is>
          <t>16.5%</t>
        </is>
      </c>
      <c r="G11" s="9" t="inlineStr">
        <is>
          <t>16.7%</t>
        </is>
      </c>
      <c r="H11" s="9" t="inlineStr">
        <is>
          <t>16.5%</t>
        </is>
      </c>
      <c r="I11" s="9" t="inlineStr">
        <is>
          <t>17.0%</t>
        </is>
      </c>
      <c r="J11" s="9" t="inlineStr">
        <is>
          <t>16.5%</t>
        </is>
      </c>
      <c r="K11" s="9" t="inlineStr">
        <is>
          <t>16.8%</t>
        </is>
      </c>
      <c r="L11" s="9" t="inlineStr">
        <is>
          <t>17.3%</t>
        </is>
      </c>
      <c r="M11" s="9" t="inlineStr">
        <is>
          <t>18.1%</t>
        </is>
      </c>
      <c r="N11" s="9" t="inlineStr">
        <is>
          <t>16.9%</t>
        </is>
      </c>
      <c r="O11" s="9" t="inlineStr">
        <is>
          <t>18.3%</t>
        </is>
      </c>
    </row>
    <row r="12">
      <c r="A12" s="6" t="inlineStr">
        <is>
          <t>Total exposure measure excluding claims on central banks</t>
        </is>
      </c>
      <c r="B12" s="6" t="inlineStr">
        <is>
          <t>£m</t>
        </is>
      </c>
      <c r="C12" s="6" t="inlineStr">
        <is>
          <t>NWB Plc entity-level, PRA transitional/current basis as reported</t>
        </is>
      </c>
      <c r="D12" s="9" t="n">
        <v>338123</v>
      </c>
      <c r="E12" s="9" t="n">
        <v>340086</v>
      </c>
      <c r="F12" s="9" t="n">
        <v>343343</v>
      </c>
      <c r="G12" s="9" t="n">
        <v>349719</v>
      </c>
      <c r="H12" s="9" t="n">
        <v>363052</v>
      </c>
      <c r="I12" s="9" t="n">
        <v>362422</v>
      </c>
      <c r="J12" s="9" t="n">
        <v>358649</v>
      </c>
      <c r="K12" s="9" t="n">
        <v>366912</v>
      </c>
      <c r="L12" s="9" t="n">
        <v>381762</v>
      </c>
      <c r="M12" s="9" t="n">
        <v>397065</v>
      </c>
      <c r="N12" s="9" t="n">
        <v>411371</v>
      </c>
      <c r="O12" s="9" t="n">
        <v>413717</v>
      </c>
    </row>
    <row r="13">
      <c r="A13" s="6" t="inlineStr">
        <is>
          <t>Leverage ratio excluding claims on central banks</t>
        </is>
      </c>
      <c r="B13" s="6" t="inlineStr">
        <is>
          <t>%</t>
        </is>
      </c>
      <c r="C13" s="6" t="inlineStr">
        <is>
          <t>NWB Plc entity-level, PRA transitional/current basis as reported</t>
        </is>
      </c>
      <c r="D13" s="9" t="inlineStr">
        <is>
          <t>4.7%</t>
        </is>
      </c>
      <c r="E13" s="9" t="inlineStr">
        <is>
          <t>4.3%</t>
        </is>
      </c>
      <c r="F13" s="9" t="inlineStr">
        <is>
          <t>4.3%</t>
        </is>
      </c>
      <c r="G13" s="9" t="inlineStr">
        <is>
          <t>4.5%</t>
        </is>
      </c>
      <c r="H13" s="9" t="inlineStr">
        <is>
          <t>4.4%</t>
        </is>
      </c>
      <c r="I13" s="9" t="inlineStr">
        <is>
          <t>4.6%</t>
        </is>
      </c>
      <c r="J13" s="9" t="inlineStr">
        <is>
          <t>4.8%</t>
        </is>
      </c>
      <c r="K13" s="9" t="inlineStr">
        <is>
          <t>4.6%</t>
        </is>
      </c>
      <c r="L13" s="9" t="inlineStr">
        <is>
          <t>4.7%</t>
        </is>
      </c>
      <c r="M13" s="9" t="inlineStr">
        <is>
          <t>4.7%</t>
        </is>
      </c>
      <c r="N13" s="9" t="inlineStr">
        <is>
          <t>4.5%</t>
        </is>
      </c>
      <c r="O13" s="9" t="inlineStr">
        <is>
          <t>4.9%</t>
        </is>
      </c>
    </row>
    <row r="16">
      <c r="A16" s="2" t="inlineStr">
        <is>
          <t>Source register</t>
        </is>
      </c>
    </row>
    <row r="17">
      <c r="A17" s="4" t="inlineStr">
        <is>
          <t>Period</t>
        </is>
      </c>
      <c r="B17" s="4" t="inlineStr">
        <is>
          <t>Disclosure type</t>
        </is>
      </c>
      <c r="C17" s="4" t="inlineStr">
        <is>
          <t>Source document</t>
        </is>
      </c>
      <c r="D17" s="4" t="inlineStr">
        <is>
          <t>Page / table</t>
        </is>
      </c>
    </row>
    <row r="18">
      <c r="A18" s="6" t="inlineStr">
        <is>
          <t>31 March 2022</t>
        </is>
      </c>
      <c r="B18" s="6" t="inlineStr">
        <is>
          <t>Q1 2022</t>
        </is>
      </c>
      <c r="C18" s="9" t="inlineStr">
        <is>
          <t>https://investors.natwestgroup.com/~/media/Files/R/RBS-IR-V2/results-center/17022023/nwb-plc-pillar-3-report.pdf</t>
        </is>
      </c>
      <c r="D18" s="6" t="inlineStr">
        <is>
          <t>p.7</t>
        </is>
      </c>
    </row>
    <row r="19">
      <c r="A19" s="6" t="inlineStr">
        <is>
          <t>30 June 2022</t>
        </is>
      </c>
      <c r="B19" s="6" t="inlineStr">
        <is>
          <t>H1 2022</t>
        </is>
      </c>
      <c r="C19" s="9" t="inlineStr">
        <is>
          <t>https://investors.natwestgroup.com/~/media/Files/R/RBS-IR-V2/results-center/17022023/nwb-plc-pillar-3-report.pdf</t>
        </is>
      </c>
      <c r="D19" s="6" t="inlineStr">
        <is>
          <t>p.7</t>
        </is>
      </c>
    </row>
    <row r="20">
      <c r="A20" s="6" t="inlineStr">
        <is>
          <t>30 September 2022</t>
        </is>
      </c>
      <c r="B20" s="6" t="inlineStr">
        <is>
          <t>Q3 2022</t>
        </is>
      </c>
      <c r="C20" s="9" t="inlineStr">
        <is>
          <t>https://investors.natwestgroup.com/~/media/Files/R/RBS-IR-V2/results-center/17022023/nwb-plc-pillar-3-report.pdf</t>
        </is>
      </c>
      <c r="D20" s="6" t="inlineStr">
        <is>
          <t>p.7</t>
        </is>
      </c>
    </row>
    <row r="21">
      <c r="A21" s="6" t="inlineStr">
        <is>
          <t>31 March 2023</t>
        </is>
      </c>
      <c r="B21" s="6" t="inlineStr">
        <is>
          <t>Q1 2023</t>
        </is>
      </c>
      <c r="C21" s="9" t="inlineStr">
        <is>
          <t>https://investors.natwestgroup.com/~/media/Files/R/RBS-IR-V2/results-center/13-11-2023/natwest-bank-plc-pillar-3-q3-2023.pdf</t>
        </is>
      </c>
      <c r="D21" s="6" t="inlineStr">
        <is>
          <t>p.6</t>
        </is>
      </c>
    </row>
    <row r="22">
      <c r="A22" s="6" t="inlineStr">
        <is>
          <t>30 June 2023</t>
        </is>
      </c>
      <c r="B22" s="6" t="inlineStr">
        <is>
          <t>H1 2023</t>
        </is>
      </c>
      <c r="C22" s="9" t="inlineStr">
        <is>
          <t>https://investors.natwestgroup.com/~/media/Files/R/RBS-IR-V2/results-center/13-11-2023/natwest-bank-plc-pillar-3-q3-2023.pdf</t>
        </is>
      </c>
      <c r="D22" s="6" t="inlineStr">
        <is>
          <t>p.6</t>
        </is>
      </c>
    </row>
    <row r="23">
      <c r="A23" s="6" t="inlineStr">
        <is>
          <t>30 September 2023</t>
        </is>
      </c>
      <c r="B23" s="6" t="inlineStr">
        <is>
          <t>Q3 2023</t>
        </is>
      </c>
      <c r="C23" s="9" t="inlineStr">
        <is>
          <t>https://investors.natwestgroup.com/~/media/Files/R/RBS-IR-V2/results-center/13-11-2023/natwest-bank-plc-pillar-3-q3-2023.pdf</t>
        </is>
      </c>
      <c r="D23" s="6" t="inlineStr">
        <is>
          <t>p.6</t>
        </is>
      </c>
    </row>
    <row r="24">
      <c r="A24" s="6" t="inlineStr">
        <is>
          <t>31 March 2024</t>
        </is>
      </c>
      <c r="B24" s="6" t="inlineStr">
        <is>
          <t>Q1 2024</t>
        </is>
      </c>
      <c r="C24" s="9" t="inlineStr">
        <is>
          <t>https://investors.natwestgroup.com/~/media/Files/R/RBS-IR-V2/results-center/12112024/nwb-plc-pillar-3-q3-2024.pdf</t>
        </is>
      </c>
      <c r="D24" s="6" t="inlineStr">
        <is>
          <t>p.6</t>
        </is>
      </c>
    </row>
    <row r="25">
      <c r="A25" s="6" t="inlineStr">
        <is>
          <t>30 June 2024</t>
        </is>
      </c>
      <c r="B25" s="6" t="inlineStr">
        <is>
          <t>H1 2024</t>
        </is>
      </c>
      <c r="C25" s="9" t="inlineStr">
        <is>
          <t>https://investors.natwestgroup.com/~/media/Files/R/RBS-IR-V2/results-center/12112024/nwb-plc-pillar-3-q3-2024.pdf</t>
        </is>
      </c>
      <c r="D25" s="6" t="inlineStr">
        <is>
          <t>p.6</t>
        </is>
      </c>
    </row>
    <row r="26">
      <c r="A26" s="6" t="inlineStr">
        <is>
          <t>30 September 2024</t>
        </is>
      </c>
      <c r="B26" s="6" t="inlineStr">
        <is>
          <t>Q3 2024</t>
        </is>
      </c>
      <c r="C26" s="9" t="inlineStr">
        <is>
          <t>https://investors.natwestgroup.com/~/media/Files/R/RBS-IR-V2/results-center/12112024/nwb-plc-pillar-3-q3-2024.pdf</t>
        </is>
      </c>
      <c r="D26" s="6" t="inlineStr">
        <is>
          <t>p.6</t>
        </is>
      </c>
    </row>
    <row r="27">
      <c r="A27" s="6" t="inlineStr">
        <is>
          <t>31 March 2025</t>
        </is>
      </c>
      <c r="B27" s="6" t="inlineStr">
        <is>
          <t>Q1 2025</t>
        </is>
      </c>
      <c r="C27" s="9" t="inlineStr">
        <is>
          <t>https://investors.natwestgroup.com/~/media/Files/R/RBS-IR-V2/results-center/11112025/11112025-nwb-pillar-3-report.pdf</t>
        </is>
      </c>
      <c r="D27" s="6" t="inlineStr">
        <is>
          <t>p.6</t>
        </is>
      </c>
    </row>
    <row r="28">
      <c r="A28" s="6" t="inlineStr">
        <is>
          <t>30 June 2025</t>
        </is>
      </c>
      <c r="B28" s="6" t="inlineStr">
        <is>
          <t>H1 2025</t>
        </is>
      </c>
      <c r="C28" s="9" t="inlineStr">
        <is>
          <t>https://investors.natwestgroup.com/~/media/Files/R/RBS-IR-V2/results-center/11112025/11112025-nwb-pillar-3-report.pdf</t>
        </is>
      </c>
      <c r="D28" s="6" t="inlineStr">
        <is>
          <t>p.6</t>
        </is>
      </c>
    </row>
    <row r="29">
      <c r="A29" s="6" t="inlineStr">
        <is>
          <t>30 September 2025</t>
        </is>
      </c>
      <c r="B29" s="6" t="inlineStr">
        <is>
          <t>Q3 2025</t>
        </is>
      </c>
      <c r="C29" s="9" t="inlineStr">
        <is>
          <t>https://investors.natwestgroup.com/~/media/Files/R/RBS-IR-V2/results-center/11112025/11112025-nwb-pillar-3-report.pdf</t>
        </is>
      </c>
      <c r="D29" s="6" t="inlineStr">
        <is>
          <t>p.6</t>
        </is>
      </c>
    </row>
    <row r="31" ht="60" customHeight="1">
      <c r="A31" s="10" t="inlineStr">
        <is>
          <t>Note: Sources are the official NWB Plc Q3 Pillar 3 reports for 2022-2025, whose UK KM1 tables include the current quarter and prior Q1/Q2 comparatives. The NWB Plc UK Domestic Liquidity Sub-Group waiver means LCR and NSFR are managed and disclosed at UK DoLSub level rather than entity level; they are therefore not inserted here. No separate NWB Plc interim UK KM1 report was located for March-June-September 2021 in the reviewed official archive, so those periods are explicitly not represented rather than estimated.</t>
        </is>
      </c>
    </row>
  </sheetData>
  <mergeCells count="1">
    <mergeCell ref="A31:O31"/>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D6" r:id="rId13"/>
    <hyperlink xmlns:r="http://schemas.openxmlformats.org/officeDocument/2006/relationships" ref="E6" r:id="rId14"/>
    <hyperlink xmlns:r="http://schemas.openxmlformats.org/officeDocument/2006/relationships" ref="F6" r:id="rId15"/>
    <hyperlink xmlns:r="http://schemas.openxmlformats.org/officeDocument/2006/relationships" ref="G6" r:id="rId16"/>
    <hyperlink xmlns:r="http://schemas.openxmlformats.org/officeDocument/2006/relationships" ref="H6" r:id="rId17"/>
    <hyperlink xmlns:r="http://schemas.openxmlformats.org/officeDocument/2006/relationships" ref="I6" r:id="rId18"/>
    <hyperlink xmlns:r="http://schemas.openxmlformats.org/officeDocument/2006/relationships" ref="J6" r:id="rId19"/>
    <hyperlink xmlns:r="http://schemas.openxmlformats.org/officeDocument/2006/relationships" ref="K6" r:id="rId20"/>
    <hyperlink xmlns:r="http://schemas.openxmlformats.org/officeDocument/2006/relationships" ref="L6" r:id="rId21"/>
    <hyperlink xmlns:r="http://schemas.openxmlformats.org/officeDocument/2006/relationships" ref="M6" r:id="rId22"/>
    <hyperlink xmlns:r="http://schemas.openxmlformats.org/officeDocument/2006/relationships" ref="N6" r:id="rId23"/>
    <hyperlink xmlns:r="http://schemas.openxmlformats.org/officeDocument/2006/relationships" ref="O6" r:id="rId24"/>
    <hyperlink xmlns:r="http://schemas.openxmlformats.org/officeDocument/2006/relationships" ref="D7" r:id="rId25"/>
    <hyperlink xmlns:r="http://schemas.openxmlformats.org/officeDocument/2006/relationships" ref="E7" r:id="rId26"/>
    <hyperlink xmlns:r="http://schemas.openxmlformats.org/officeDocument/2006/relationships" ref="F7" r:id="rId27"/>
    <hyperlink xmlns:r="http://schemas.openxmlformats.org/officeDocument/2006/relationships" ref="G7" r:id="rId28"/>
    <hyperlink xmlns:r="http://schemas.openxmlformats.org/officeDocument/2006/relationships" ref="H7" r:id="rId29"/>
    <hyperlink xmlns:r="http://schemas.openxmlformats.org/officeDocument/2006/relationships" ref="I7" r:id="rId30"/>
    <hyperlink xmlns:r="http://schemas.openxmlformats.org/officeDocument/2006/relationships" ref="J7" r:id="rId31"/>
    <hyperlink xmlns:r="http://schemas.openxmlformats.org/officeDocument/2006/relationships" ref="K7" r:id="rId32"/>
    <hyperlink xmlns:r="http://schemas.openxmlformats.org/officeDocument/2006/relationships" ref="L7" r:id="rId33"/>
    <hyperlink xmlns:r="http://schemas.openxmlformats.org/officeDocument/2006/relationships" ref="M7" r:id="rId34"/>
    <hyperlink xmlns:r="http://schemas.openxmlformats.org/officeDocument/2006/relationships" ref="N7" r:id="rId35"/>
    <hyperlink xmlns:r="http://schemas.openxmlformats.org/officeDocument/2006/relationships" ref="O7" r:id="rId36"/>
    <hyperlink xmlns:r="http://schemas.openxmlformats.org/officeDocument/2006/relationships" ref="D8" r:id="rId37"/>
    <hyperlink xmlns:r="http://schemas.openxmlformats.org/officeDocument/2006/relationships" ref="E8" r:id="rId38"/>
    <hyperlink xmlns:r="http://schemas.openxmlformats.org/officeDocument/2006/relationships" ref="F8" r:id="rId39"/>
    <hyperlink xmlns:r="http://schemas.openxmlformats.org/officeDocument/2006/relationships" ref="G8" r:id="rId40"/>
    <hyperlink xmlns:r="http://schemas.openxmlformats.org/officeDocument/2006/relationships" ref="H8" r:id="rId41"/>
    <hyperlink xmlns:r="http://schemas.openxmlformats.org/officeDocument/2006/relationships" ref="I8" r:id="rId42"/>
    <hyperlink xmlns:r="http://schemas.openxmlformats.org/officeDocument/2006/relationships" ref="J8" r:id="rId43"/>
    <hyperlink xmlns:r="http://schemas.openxmlformats.org/officeDocument/2006/relationships" ref="K8" r:id="rId44"/>
    <hyperlink xmlns:r="http://schemas.openxmlformats.org/officeDocument/2006/relationships" ref="L8" r:id="rId45"/>
    <hyperlink xmlns:r="http://schemas.openxmlformats.org/officeDocument/2006/relationships" ref="M8" r:id="rId46"/>
    <hyperlink xmlns:r="http://schemas.openxmlformats.org/officeDocument/2006/relationships" ref="N8" r:id="rId47"/>
    <hyperlink xmlns:r="http://schemas.openxmlformats.org/officeDocument/2006/relationships" ref="O8" r:id="rId48"/>
    <hyperlink xmlns:r="http://schemas.openxmlformats.org/officeDocument/2006/relationships" ref="D9" r:id="rId49"/>
    <hyperlink xmlns:r="http://schemas.openxmlformats.org/officeDocument/2006/relationships" ref="E9" r:id="rId50"/>
    <hyperlink xmlns:r="http://schemas.openxmlformats.org/officeDocument/2006/relationships" ref="F9" r:id="rId51"/>
    <hyperlink xmlns:r="http://schemas.openxmlformats.org/officeDocument/2006/relationships" ref="G9" r:id="rId52"/>
    <hyperlink xmlns:r="http://schemas.openxmlformats.org/officeDocument/2006/relationships" ref="H9" r:id="rId53"/>
    <hyperlink xmlns:r="http://schemas.openxmlformats.org/officeDocument/2006/relationships" ref="I9" r:id="rId54"/>
    <hyperlink xmlns:r="http://schemas.openxmlformats.org/officeDocument/2006/relationships" ref="J9" r:id="rId55"/>
    <hyperlink xmlns:r="http://schemas.openxmlformats.org/officeDocument/2006/relationships" ref="K9" r:id="rId56"/>
    <hyperlink xmlns:r="http://schemas.openxmlformats.org/officeDocument/2006/relationships" ref="L9" r:id="rId57"/>
    <hyperlink xmlns:r="http://schemas.openxmlformats.org/officeDocument/2006/relationships" ref="M9" r:id="rId58"/>
    <hyperlink xmlns:r="http://schemas.openxmlformats.org/officeDocument/2006/relationships" ref="N9" r:id="rId59"/>
    <hyperlink xmlns:r="http://schemas.openxmlformats.org/officeDocument/2006/relationships" ref="O9" r:id="rId60"/>
    <hyperlink xmlns:r="http://schemas.openxmlformats.org/officeDocument/2006/relationships" ref="D10" r:id="rId61"/>
    <hyperlink xmlns:r="http://schemas.openxmlformats.org/officeDocument/2006/relationships" ref="E10" r:id="rId62"/>
    <hyperlink xmlns:r="http://schemas.openxmlformats.org/officeDocument/2006/relationships" ref="F10" r:id="rId63"/>
    <hyperlink xmlns:r="http://schemas.openxmlformats.org/officeDocument/2006/relationships" ref="G10" r:id="rId64"/>
    <hyperlink xmlns:r="http://schemas.openxmlformats.org/officeDocument/2006/relationships" ref="H10" r:id="rId65"/>
    <hyperlink xmlns:r="http://schemas.openxmlformats.org/officeDocument/2006/relationships" ref="I10" r:id="rId66"/>
    <hyperlink xmlns:r="http://schemas.openxmlformats.org/officeDocument/2006/relationships" ref="J10" r:id="rId67"/>
    <hyperlink xmlns:r="http://schemas.openxmlformats.org/officeDocument/2006/relationships" ref="K10" r:id="rId68"/>
    <hyperlink xmlns:r="http://schemas.openxmlformats.org/officeDocument/2006/relationships" ref="L10" r:id="rId69"/>
    <hyperlink xmlns:r="http://schemas.openxmlformats.org/officeDocument/2006/relationships" ref="M10" r:id="rId70"/>
    <hyperlink xmlns:r="http://schemas.openxmlformats.org/officeDocument/2006/relationships" ref="N10" r:id="rId71"/>
    <hyperlink xmlns:r="http://schemas.openxmlformats.org/officeDocument/2006/relationships" ref="O10" r:id="rId72"/>
    <hyperlink xmlns:r="http://schemas.openxmlformats.org/officeDocument/2006/relationships" ref="D11" r:id="rId73"/>
    <hyperlink xmlns:r="http://schemas.openxmlformats.org/officeDocument/2006/relationships" ref="E11" r:id="rId74"/>
    <hyperlink xmlns:r="http://schemas.openxmlformats.org/officeDocument/2006/relationships" ref="F11" r:id="rId75"/>
    <hyperlink xmlns:r="http://schemas.openxmlformats.org/officeDocument/2006/relationships" ref="G11" r:id="rId76"/>
    <hyperlink xmlns:r="http://schemas.openxmlformats.org/officeDocument/2006/relationships" ref="H11" r:id="rId77"/>
    <hyperlink xmlns:r="http://schemas.openxmlformats.org/officeDocument/2006/relationships" ref="I11" r:id="rId78"/>
    <hyperlink xmlns:r="http://schemas.openxmlformats.org/officeDocument/2006/relationships" ref="J11" r:id="rId79"/>
    <hyperlink xmlns:r="http://schemas.openxmlformats.org/officeDocument/2006/relationships" ref="K11" r:id="rId80"/>
    <hyperlink xmlns:r="http://schemas.openxmlformats.org/officeDocument/2006/relationships" ref="L11" r:id="rId81"/>
    <hyperlink xmlns:r="http://schemas.openxmlformats.org/officeDocument/2006/relationships" ref="M11" r:id="rId82"/>
    <hyperlink xmlns:r="http://schemas.openxmlformats.org/officeDocument/2006/relationships" ref="N11" r:id="rId83"/>
    <hyperlink xmlns:r="http://schemas.openxmlformats.org/officeDocument/2006/relationships" ref="O11" r:id="rId84"/>
    <hyperlink xmlns:r="http://schemas.openxmlformats.org/officeDocument/2006/relationships" ref="D12" r:id="rId85"/>
    <hyperlink xmlns:r="http://schemas.openxmlformats.org/officeDocument/2006/relationships" ref="E12" r:id="rId86"/>
    <hyperlink xmlns:r="http://schemas.openxmlformats.org/officeDocument/2006/relationships" ref="F12" r:id="rId87"/>
    <hyperlink xmlns:r="http://schemas.openxmlformats.org/officeDocument/2006/relationships" ref="G12" r:id="rId88"/>
    <hyperlink xmlns:r="http://schemas.openxmlformats.org/officeDocument/2006/relationships" ref="H12" r:id="rId89"/>
    <hyperlink xmlns:r="http://schemas.openxmlformats.org/officeDocument/2006/relationships" ref="I12" r:id="rId90"/>
    <hyperlink xmlns:r="http://schemas.openxmlformats.org/officeDocument/2006/relationships" ref="J12" r:id="rId91"/>
    <hyperlink xmlns:r="http://schemas.openxmlformats.org/officeDocument/2006/relationships" ref="K12" r:id="rId92"/>
    <hyperlink xmlns:r="http://schemas.openxmlformats.org/officeDocument/2006/relationships" ref="L12" r:id="rId93"/>
    <hyperlink xmlns:r="http://schemas.openxmlformats.org/officeDocument/2006/relationships" ref="M12" r:id="rId94"/>
    <hyperlink xmlns:r="http://schemas.openxmlformats.org/officeDocument/2006/relationships" ref="N12" r:id="rId95"/>
    <hyperlink xmlns:r="http://schemas.openxmlformats.org/officeDocument/2006/relationships" ref="O12" r:id="rId96"/>
    <hyperlink xmlns:r="http://schemas.openxmlformats.org/officeDocument/2006/relationships" ref="D13" r:id="rId97"/>
    <hyperlink xmlns:r="http://schemas.openxmlformats.org/officeDocument/2006/relationships" ref="E13" r:id="rId98"/>
    <hyperlink xmlns:r="http://schemas.openxmlformats.org/officeDocument/2006/relationships" ref="F13" r:id="rId99"/>
    <hyperlink xmlns:r="http://schemas.openxmlformats.org/officeDocument/2006/relationships" ref="G13" r:id="rId100"/>
    <hyperlink xmlns:r="http://schemas.openxmlformats.org/officeDocument/2006/relationships" ref="H13" r:id="rId101"/>
    <hyperlink xmlns:r="http://schemas.openxmlformats.org/officeDocument/2006/relationships" ref="I13" r:id="rId102"/>
    <hyperlink xmlns:r="http://schemas.openxmlformats.org/officeDocument/2006/relationships" ref="J13" r:id="rId103"/>
    <hyperlink xmlns:r="http://schemas.openxmlformats.org/officeDocument/2006/relationships" ref="K13" r:id="rId104"/>
    <hyperlink xmlns:r="http://schemas.openxmlformats.org/officeDocument/2006/relationships" ref="L13" r:id="rId105"/>
    <hyperlink xmlns:r="http://schemas.openxmlformats.org/officeDocument/2006/relationships" ref="M13" r:id="rId106"/>
    <hyperlink xmlns:r="http://schemas.openxmlformats.org/officeDocument/2006/relationships" ref="N13" r:id="rId107"/>
    <hyperlink xmlns:r="http://schemas.openxmlformats.org/officeDocument/2006/relationships" ref="O13" r:id="rId108"/>
    <hyperlink xmlns:r="http://schemas.openxmlformats.org/officeDocument/2006/relationships" ref="C18" r:id="rId109"/>
    <hyperlink xmlns:r="http://schemas.openxmlformats.org/officeDocument/2006/relationships" ref="C19" r:id="rId110"/>
    <hyperlink xmlns:r="http://schemas.openxmlformats.org/officeDocument/2006/relationships" ref="C20" r:id="rId111"/>
    <hyperlink xmlns:r="http://schemas.openxmlformats.org/officeDocument/2006/relationships" ref="C21" r:id="rId112"/>
    <hyperlink xmlns:r="http://schemas.openxmlformats.org/officeDocument/2006/relationships" ref="C22" r:id="rId113"/>
    <hyperlink xmlns:r="http://schemas.openxmlformats.org/officeDocument/2006/relationships" ref="C23" r:id="rId114"/>
    <hyperlink xmlns:r="http://schemas.openxmlformats.org/officeDocument/2006/relationships" ref="C24" r:id="rId115"/>
    <hyperlink xmlns:r="http://schemas.openxmlformats.org/officeDocument/2006/relationships" ref="C25" r:id="rId116"/>
    <hyperlink xmlns:r="http://schemas.openxmlformats.org/officeDocument/2006/relationships" ref="C26" r:id="rId117"/>
    <hyperlink xmlns:r="http://schemas.openxmlformats.org/officeDocument/2006/relationships" ref="C27" r:id="rId118"/>
    <hyperlink xmlns:r="http://schemas.openxmlformats.org/officeDocument/2006/relationships" ref="C28" r:id="rId119"/>
    <hyperlink xmlns:r="http://schemas.openxmlformats.org/officeDocument/2006/relationships" ref="C29" r:id="rId12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2026-09-04T07:15:18Z</dcterms:created>
  <dcterms:modified xmlns:dcterms="http://purl.org/dc/terms/" xmlns:xsi="http://www.w3.org/2001/XMLSchema-instance" xsi:type="dcterms:W3CDTF">2026-09-04T07:15:18Z</dcterms:modified>
</cp:coreProperties>
</file>