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8"/>
        <b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OneSavings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OneSavings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OneSavings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OneSavings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OneSavings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OneSavings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19561.7</v>
      </c>
      <c r="C6" s="5" t="n">
        <v>17829.5</v>
      </c>
      <c r="D6" s="5" t="n">
        <v>16738</v>
      </c>
      <c r="E6" s="5" t="n">
        <v>15603.9</v>
      </c>
      <c r="F6" s="5" t="n">
        <v>14084.5</v>
      </c>
      <c r="I6" t="inlineStr">
        <is>
          <t>Total assets</t>
        </is>
      </c>
      <c r="J6" t="n">
        <v>14084.5</v>
      </c>
      <c r="K6" t="n">
        <v>15603.9</v>
      </c>
      <c r="L6" t="n">
        <v>16738</v>
      </c>
      <c r="M6" t="n">
        <v>17829.5</v>
      </c>
      <c r="N6" t="n">
        <v>19561.7</v>
      </c>
      <c r="AO6" t="inlineStr">
        <is>
          <t>CET1 Ratio</t>
        </is>
      </c>
      <c r="AP6" t="n">
        <v>19.6</v>
      </c>
      <c r="AQ6" t="n">
        <v>18.3</v>
      </c>
      <c r="AR6" t="n">
        <v>16.1</v>
      </c>
      <c r="AS6" t="n">
        <v>16.3</v>
      </c>
      <c r="AT6" t="n">
        <v>15.8</v>
      </c>
    </row>
    <row r="7">
      <c r="A7" s="5" t="inlineStr">
        <is>
          <t>Loans and advances to customers</t>
        </is>
      </c>
      <c r="B7" s="5" t="n">
        <v>12656.1</v>
      </c>
      <c r="C7" s="5" t="n">
        <v>11958.8</v>
      </c>
      <c r="D7" s="5" t="n">
        <v>11432.2</v>
      </c>
      <c r="E7" s="5" t="n">
        <v>10531.9</v>
      </c>
      <c r="F7" s="5" t="n">
        <v>9476.4</v>
      </c>
      <c r="I7" t="inlineStr">
        <is>
          <t>Loans and advances to customers</t>
        </is>
      </c>
      <c r="J7" t="n">
        <v>9476.4</v>
      </c>
      <c r="K7" t="n">
        <v>10531.9</v>
      </c>
      <c r="L7" t="n">
        <v>11432.2</v>
      </c>
      <c r="M7" t="n">
        <v>11958.8</v>
      </c>
      <c r="N7" t="n">
        <v>12656.1</v>
      </c>
      <c r="AO7" t="inlineStr">
        <is>
          <t>Tier 1 Ratio</t>
        </is>
      </c>
      <c r="AP7" t="n">
        <v>21.2</v>
      </c>
      <c r="AQ7" t="n">
        <v>19.7</v>
      </c>
      <c r="AR7" t="n">
        <v>17.4</v>
      </c>
      <c r="AS7" t="n">
        <v>17.6</v>
      </c>
      <c r="AT7" t="n">
        <v>17.1</v>
      </c>
    </row>
    <row r="8">
      <c r="A8" s="5" t="inlineStr">
        <is>
          <t>Amounts owed to retail depositors</t>
        </is>
      </c>
      <c r="B8" s="5" t="n">
        <v>14088.3</v>
      </c>
      <c r="C8" s="5" t="n">
        <v>13525.4</v>
      </c>
      <c r="D8" s="5" t="n">
        <v>12246.5</v>
      </c>
      <c r="E8" s="5" t="n">
        <v>11132.2</v>
      </c>
      <c r="F8" s="5" t="n">
        <v>9739.4</v>
      </c>
      <c r="I8" t="inlineStr">
        <is>
          <t>Amounts owed to retail depositors</t>
        </is>
      </c>
      <c r="J8" t="n">
        <v>9739.4</v>
      </c>
      <c r="K8" t="n">
        <v>11132.2</v>
      </c>
      <c r="L8" t="n">
        <v>12246.5</v>
      </c>
      <c r="M8" t="n">
        <v>13525.4</v>
      </c>
      <c r="N8" t="n">
        <v>14088.3</v>
      </c>
      <c r="AO8" t="inlineStr">
        <is>
          <t>Total Capital Ratio</t>
        </is>
      </c>
      <c r="AP8" t="n">
        <v>21.2</v>
      </c>
      <c r="AQ8" t="n">
        <v>19.7</v>
      </c>
      <c r="AR8" t="n">
        <v>19.5</v>
      </c>
      <c r="AS8" t="n">
        <v>19.7</v>
      </c>
      <c r="AT8" t="n">
        <v>19.1</v>
      </c>
    </row>
    <row r="9">
      <c r="A9" s="5" t="inlineStr">
        <is>
          <t>Total equity</t>
        </is>
      </c>
      <c r="B9" s="5" t="n">
        <v>2098.7</v>
      </c>
      <c r="C9" s="5" t="n">
        <v>1925.7</v>
      </c>
      <c r="D9" s="5" t="n">
        <v>1848.4</v>
      </c>
      <c r="E9" s="5" t="n">
        <v>1796.5</v>
      </c>
      <c r="F9" s="5" t="n">
        <v>1691.5</v>
      </c>
      <c r="I9" t="inlineStr">
        <is>
          <t>Total equity</t>
        </is>
      </c>
      <c r="J9" t="n">
        <v>1691.5</v>
      </c>
      <c r="K9" t="n">
        <v>1796.5</v>
      </c>
      <c r="L9" t="n">
        <v>1848.4</v>
      </c>
      <c r="M9" t="n">
        <v>1925.7</v>
      </c>
      <c r="N9" t="n">
        <v>2098.7</v>
      </c>
      <c r="AO9" t="inlineStr">
        <is>
          <t>Leverage Ratio</t>
        </is>
      </c>
      <c r="AP9" t="n">
        <v>7.9</v>
      </c>
      <c r="AQ9" t="n">
        <v>8.4</v>
      </c>
      <c r="AR9" t="n">
        <v>7.5</v>
      </c>
      <c r="AS9" t="n">
        <v>7.7</v>
      </c>
      <c r="AT9" t="n">
        <v>7.4</v>
      </c>
    </row>
    <row r="10">
      <c r="AO10" t="inlineStr">
        <is>
          <t>LCR</t>
        </is>
      </c>
      <c r="AP10" t="n">
        <v>195.5</v>
      </c>
      <c r="AQ10" t="n">
        <v>197</v>
      </c>
      <c r="AR10" t="n">
        <v>197.1</v>
      </c>
      <c r="AS10" t="n">
        <v>188</v>
      </c>
      <c r="AT10" t="n">
        <v>169.5</v>
      </c>
    </row>
    <row r="11">
      <c r="A11" s="3" t="inlineStr">
        <is>
          <t>Profit &amp; Loss Summary (£m)</t>
        </is>
      </c>
      <c r="AO11" t="inlineStr">
        <is>
          <t>NSFR</t>
        </is>
      </c>
      <c r="AR11" t="n">
        <v>132.8</v>
      </c>
      <c r="AS11" t="n">
        <v>135.4</v>
      </c>
      <c r="AT11" t="n">
        <v>140.6</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670.1</v>
      </c>
      <c r="C13" s="5" t="n">
        <v>667.2</v>
      </c>
      <c r="D13" s="5" t="n">
        <v>658.4</v>
      </c>
      <c r="E13" s="5" t="n">
        <v>775.4</v>
      </c>
      <c r="F13" s="5" t="n">
        <v>629</v>
      </c>
      <c r="Q13" t="inlineStr">
        <is>
          <t>Total income</t>
        </is>
      </c>
      <c r="R13" t="n">
        <v>629</v>
      </c>
      <c r="S13" t="n">
        <v>775.4</v>
      </c>
      <c r="T13" t="n">
        <v>658.4</v>
      </c>
      <c r="U13" t="n">
        <v>667.2</v>
      </c>
      <c r="V13" t="n">
        <v>670.1</v>
      </c>
    </row>
    <row r="14">
      <c r="A14" s="5" t="inlineStr">
        <is>
          <t>Administrative expenses</t>
        </is>
      </c>
      <c r="B14" s="5" t="n">
        <v>-270.3</v>
      </c>
      <c r="C14" s="5" t="n">
        <v>-258.1</v>
      </c>
      <c r="D14" s="5" t="n">
        <v>-233.8</v>
      </c>
      <c r="E14" s="5" t="n">
        <v>-206.5</v>
      </c>
      <c r="F14" s="5" t="n">
        <v>-166.5</v>
      </c>
      <c r="Q14" t="inlineStr">
        <is>
          <t>Administrative expenses</t>
        </is>
      </c>
      <c r="R14" t="n">
        <v>-166.5</v>
      </c>
      <c r="S14" t="n">
        <v>-206.5</v>
      </c>
      <c r="T14" t="n">
        <v>-233.8</v>
      </c>
      <c r="U14" t="n">
        <v>-258.1</v>
      </c>
      <c r="V14" t="n">
        <v>-270.3</v>
      </c>
    </row>
    <row r="15">
      <c r="A15" s="5" t="inlineStr">
        <is>
          <t>Profit for the year</t>
        </is>
      </c>
      <c r="B15" s="5" t="n">
        <v>287.1</v>
      </c>
      <c r="C15" s="5" t="n">
        <v>308.1</v>
      </c>
      <c r="D15" s="5" t="n">
        <v>283.6</v>
      </c>
      <c r="E15" s="5" t="n">
        <v>411.3</v>
      </c>
      <c r="F15" s="5" t="n">
        <v>345</v>
      </c>
      <c r="Q15" t="inlineStr">
        <is>
          <t>Profit for the year</t>
        </is>
      </c>
      <c r="R15" t="n">
        <v>345</v>
      </c>
      <c r="S15" t="n">
        <v>411.3</v>
      </c>
      <c r="T15" t="n">
        <v>283.6</v>
      </c>
      <c r="U15" t="n">
        <v>308.1</v>
      </c>
      <c r="V15" t="n">
        <v>287.1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1925.7</v>
      </c>
      <c r="C19" s="5" t="n">
        <v>1848.4</v>
      </c>
      <c r="D19" s="5" t="n">
        <v>1796.5</v>
      </c>
      <c r="E19" s="5" t="n">
        <v>1691.5</v>
      </c>
      <c r="F19" s="5" t="n">
        <v>1494.8</v>
      </c>
      <c r="Y19" t="inlineStr">
        <is>
          <t>Opening equity</t>
        </is>
      </c>
      <c r="Z19" t="n">
        <v>1494.8</v>
      </c>
      <c r="AA19" t="n">
        <v>1691.5</v>
      </c>
      <c r="AB19" t="n">
        <v>1796.5</v>
      </c>
      <c r="AC19" t="n">
        <v>1848.4</v>
      </c>
      <c r="AD19" t="n">
        <v>1925.7</v>
      </c>
    </row>
    <row r="20">
      <c r="A20" s="5" t="inlineStr">
        <is>
          <t>Total comprehensive income for the year</t>
        </is>
      </c>
      <c r="B20" s="5" t="n">
        <v>286.4</v>
      </c>
      <c r="C20" s="5" t="n">
        <v>308</v>
      </c>
      <c r="D20" s="5" t="n">
        <v>282.7</v>
      </c>
      <c r="E20" s="5" t="n">
        <v>410.8</v>
      </c>
      <c r="F20" s="5" t="n">
        <v>344.5</v>
      </c>
      <c r="Y20" t="inlineStr">
        <is>
          <t>Total comprehensive income for the year</t>
        </is>
      </c>
      <c r="Z20" t="n">
        <v>344.5</v>
      </c>
      <c r="AA20" t="n">
        <v>410.8</v>
      </c>
      <c r="AB20" t="n">
        <v>282.7</v>
      </c>
      <c r="AC20" t="n">
        <v>308</v>
      </c>
      <c r="AD20" t="n">
        <v>286.4</v>
      </c>
    </row>
    <row r="21">
      <c r="A21" s="5" t="inlineStr">
        <is>
          <t>Other equity movements, net</t>
        </is>
      </c>
      <c r="B21" s="5" t="n">
        <v>-113.4</v>
      </c>
      <c r="C21" s="5" t="n">
        <v>-230.7</v>
      </c>
      <c r="D21" s="5" t="n">
        <v>-230.8</v>
      </c>
      <c r="E21" s="5" t="n">
        <v>-305.8</v>
      </c>
      <c r="F21" s="5" t="n">
        <v>-147.8</v>
      </c>
      <c r="Y21" t="inlineStr">
        <is>
          <t>Other equity movements, net</t>
        </is>
      </c>
      <c r="Z21" t="n">
        <v>-147.8</v>
      </c>
      <c r="AA21" t="n">
        <v>-305.8</v>
      </c>
      <c r="AB21" t="n">
        <v>-230.8</v>
      </c>
      <c r="AC21" t="n">
        <v>-230.7</v>
      </c>
      <c r="AD21" t="n">
        <v>-113.4</v>
      </c>
    </row>
    <row r="22">
      <c r="A22" s="5" t="inlineStr">
        <is>
          <t>Closing equity</t>
        </is>
      </c>
      <c r="B22" s="5" t="n">
        <v>2098.7</v>
      </c>
      <c r="C22" s="5" t="n">
        <v>1925.7</v>
      </c>
      <c r="D22" s="5" t="n">
        <v>1848.4</v>
      </c>
      <c r="E22" s="5" t="n">
        <v>1796.5</v>
      </c>
      <c r="F22" s="5" t="n">
        <v>1691.5</v>
      </c>
      <c r="Y22" t="inlineStr">
        <is>
          <t>Closing equity</t>
        </is>
      </c>
      <c r="Z22" t="n">
        <v>1691.5</v>
      </c>
      <c r="AA22" t="n">
        <v>1796.5</v>
      </c>
      <c r="AB22" t="n">
        <v>1848.4</v>
      </c>
      <c r="AC22" t="n">
        <v>1925.7</v>
      </c>
      <c r="AD22" t="n">
        <v>2098.7</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generated from operating activities</t>
        </is>
      </c>
      <c r="B26" s="5" t="n">
        <v>1096.4</v>
      </c>
      <c r="C26" s="5" t="n">
        <v>941.5</v>
      </c>
      <c r="D26" s="5" t="n">
        <v>151.3</v>
      </c>
      <c r="E26" s="5" t="n">
        <v>678.5</v>
      </c>
      <c r="F26" s="5" t="n">
        <v>-543.9</v>
      </c>
      <c r="AG26" t="inlineStr">
        <is>
          <t>Net cash generated from operating activities</t>
        </is>
      </c>
      <c r="AH26" t="n">
        <v>-543.9</v>
      </c>
      <c r="AI26" t="n">
        <v>678.5</v>
      </c>
      <c r="AJ26" t="n">
        <v>151.3</v>
      </c>
      <c r="AK26" t="n">
        <v>941.5</v>
      </c>
      <c r="AL26" t="n">
        <v>1096.4</v>
      </c>
    </row>
    <row r="27">
      <c r="A27" s="5" t="inlineStr">
        <is>
          <t>Net cash from investing activities</t>
        </is>
      </c>
      <c r="B27" s="5" t="n">
        <v>-107.8</v>
      </c>
      <c r="C27" s="5" t="n">
        <v>-141.4</v>
      </c>
      <c r="D27" s="5" t="n">
        <v>-282.6</v>
      </c>
      <c r="E27" s="5" t="n">
        <v>-112.8</v>
      </c>
      <c r="F27" s="5" t="n">
        <v>-3.7</v>
      </c>
      <c r="AG27" t="inlineStr">
        <is>
          <t>Net cash from investing activities</t>
        </is>
      </c>
      <c r="AH27" t="n">
        <v>-3.7</v>
      </c>
      <c r="AI27" t="n">
        <v>-112.8</v>
      </c>
      <c r="AJ27" t="n">
        <v>-282.6</v>
      </c>
      <c r="AK27" t="n">
        <v>-141.4</v>
      </c>
      <c r="AL27" t="n">
        <v>-107.8</v>
      </c>
    </row>
    <row r="28">
      <c r="A28" s="5" t="inlineStr">
        <is>
          <t>Net cash from financing activities</t>
        </is>
      </c>
      <c r="B28" s="5" t="n">
        <v>-759.2</v>
      </c>
      <c r="C28" s="5" t="n">
        <v>-612</v>
      </c>
      <c r="D28" s="5" t="n">
        <v>-467.3</v>
      </c>
      <c r="E28" s="5" t="n">
        <v>-448.9</v>
      </c>
      <c r="F28" s="5" t="n">
        <v>502.3</v>
      </c>
      <c r="AG28" t="inlineStr">
        <is>
          <t>Net cash from financing activities</t>
        </is>
      </c>
      <c r="AH28" t="n">
        <v>502.3</v>
      </c>
      <c r="AI28" t="n">
        <v>-448.9</v>
      </c>
      <c r="AJ28" t="n">
        <v>-467.3</v>
      </c>
      <c r="AK28" t="n">
        <v>-612</v>
      </c>
      <c r="AL28" t="n">
        <v>-759.2</v>
      </c>
    </row>
    <row r="29">
      <c r="A29" s="5" t="inlineStr">
        <is>
          <t>Cash and cash equivalents at end of year</t>
        </is>
      </c>
      <c r="B29" s="5" t="n">
        <v>1268</v>
      </c>
      <c r="C29" s="5" t="n">
        <v>1038.6</v>
      </c>
      <c r="D29" s="5" t="n">
        <v>850.5</v>
      </c>
      <c r="E29" s="5" t="n">
        <v>1449.1</v>
      </c>
      <c r="F29" s="5" t="n">
        <v>1332.3</v>
      </c>
      <c r="AG29" t="inlineStr">
        <is>
          <t>Cash and cash equivalents at end of year</t>
        </is>
      </c>
      <c r="AH29" t="n">
        <v>1332.3</v>
      </c>
      <c r="AI29" t="n">
        <v>1449.1</v>
      </c>
      <c r="AJ29" t="n">
        <v>850.5</v>
      </c>
      <c r="AK29" t="n">
        <v>1038.6</v>
      </c>
      <c r="AL29" t="n">
        <v>1268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15.8%</t>
        </is>
      </c>
      <c r="C33" s="6" t="inlineStr">
        <is>
          <t>16.3%</t>
        </is>
      </c>
      <c r="D33" s="6" t="inlineStr">
        <is>
          <t>16.1%</t>
        </is>
      </c>
      <c r="E33" s="6" t="inlineStr">
        <is>
          <t>18.3%</t>
        </is>
      </c>
      <c r="F33" s="6" t="inlineStr">
        <is>
          <t>19.6%</t>
        </is>
      </c>
    </row>
    <row r="34">
      <c r="A34" s="6" t="inlineStr">
        <is>
          <t>Tier 1 Ratio</t>
        </is>
      </c>
      <c r="B34" s="6" t="inlineStr">
        <is>
          <t>17.1%</t>
        </is>
      </c>
      <c r="C34" s="6" t="inlineStr">
        <is>
          <t>17.6%</t>
        </is>
      </c>
      <c r="D34" s="6" t="inlineStr">
        <is>
          <t>17.4%</t>
        </is>
      </c>
      <c r="E34" s="6" t="inlineStr">
        <is>
          <t>19.7%</t>
        </is>
      </c>
      <c r="F34" s="6" t="inlineStr">
        <is>
          <t>21.2%</t>
        </is>
      </c>
    </row>
    <row r="35">
      <c r="A35" s="6" t="inlineStr">
        <is>
          <t>Total Capital Ratio</t>
        </is>
      </c>
      <c r="B35" s="6" t="inlineStr">
        <is>
          <t>19.1%</t>
        </is>
      </c>
      <c r="C35" s="6" t="inlineStr">
        <is>
          <t>19.7%</t>
        </is>
      </c>
      <c r="D35" s="6" t="inlineStr">
        <is>
          <t>19.5%</t>
        </is>
      </c>
      <c r="E35" s="6" t="inlineStr">
        <is>
          <t>19.7%</t>
        </is>
      </c>
      <c r="F35" s="6" t="inlineStr">
        <is>
          <t>21.2%</t>
        </is>
      </c>
    </row>
    <row r="36">
      <c r="A36" s="6" t="inlineStr">
        <is>
          <t>Leverage Ratio</t>
        </is>
      </c>
      <c r="B36" s="6" t="inlineStr">
        <is>
          <t>7.4%</t>
        </is>
      </c>
      <c r="C36" s="6" t="inlineStr">
        <is>
          <t>7.7%</t>
        </is>
      </c>
      <c r="D36" s="6" t="inlineStr">
        <is>
          <t>7.5%</t>
        </is>
      </c>
      <c r="E36" s="6" t="inlineStr">
        <is>
          <t>8.4%</t>
        </is>
      </c>
      <c r="F36" s="6" t="inlineStr">
        <is>
          <t>7.9%</t>
        </is>
      </c>
    </row>
    <row r="37">
      <c r="A37" s="6" t="inlineStr">
        <is>
          <t>LCR</t>
        </is>
      </c>
      <c r="B37" s="6" t="inlineStr">
        <is>
          <t>169.5%</t>
        </is>
      </c>
      <c r="C37" s="6" t="inlineStr">
        <is>
          <t>188.0%</t>
        </is>
      </c>
      <c r="D37" s="6" t="inlineStr">
        <is>
          <t>197.1%</t>
        </is>
      </c>
      <c r="E37" s="6" t="inlineStr">
        <is>
          <t>197.0%</t>
        </is>
      </c>
      <c r="F37" s="6" t="inlineStr">
        <is>
          <t>195.5%</t>
        </is>
      </c>
    </row>
    <row r="38">
      <c r="A38" s="6" t="inlineStr">
        <is>
          <t>NSFR</t>
        </is>
      </c>
      <c r="B38" s="6" t="inlineStr">
        <is>
          <t>140.6%</t>
        </is>
      </c>
      <c r="C38" s="6" t="inlineStr">
        <is>
          <t>135.4%</t>
        </is>
      </c>
      <c r="D38" s="6" t="inlineStr">
        <is>
          <t>132.8%</t>
        </is>
      </c>
      <c r="E38" s="6" t="n"/>
      <c r="F38" s="6" t="n"/>
    </row>
    <row r="40" ht="45" customHeight="1">
      <c r="A40" s="7" t="inlineStr">
        <is>
          <t>Note: Cash flows are OneSavings Bank plc Company-only; Pillar 3 metrics are OSB Group consolidated. See the basis note on each sheet.</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OneSavings Bank plc — Balance Sheet</t>
        </is>
      </c>
    </row>
    <row r="2">
      <c r="A2" s="2" t="inlineStr">
        <is>
          <t>Company-only basis, £m (matches the existing Cash Flow Statement's basis, not the OSB Group consolidated basis used by the Pillar 3 sheets - see basis note below). FY2021's own Balance Sheet does not yet break out 'Other equity instruments (AT1)' as its own line - that year's £90.0m of AT1 instruments (per the Statement of Changes in Equity) is bundled into 'Other reserves' (99.4 = 90.0 AT1 + 9.4 FVOCI/share-based reserves), confirmed by the Total equity tie; left blank on the AT1 row rather than double-counted. 'Perpetual subordinated bonds' (15.2, unchanged FY2021-FY2023) is not disclosed as its own line from FY2024 onward - either redeemed or folded into 'Subordinated liabilities' (which itself stays flat at 156.4 across FY2023-FY2025); shown as a genuine presentation change, not forced together. All 5 years' Total assets = Total liabilities + Total equity exactly.</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in hand</t>
        </is>
      </c>
      <c r="B5" s="6" t="n">
        <v>0.4</v>
      </c>
      <c r="C5" s="6" t="n">
        <v>0.3</v>
      </c>
      <c r="D5" s="6" t="n">
        <v>0.4</v>
      </c>
      <c r="E5" s="6" t="n">
        <v>0.4</v>
      </c>
      <c r="F5" s="6" t="n">
        <v>0.5</v>
      </c>
    </row>
    <row r="6">
      <c r="A6" s="6" t="inlineStr">
        <is>
          <t>Loans and advances to credit institutions</t>
        </is>
      </c>
      <c r="B6" s="6" t="n">
        <v>1424.8</v>
      </c>
      <c r="C6" s="6" t="n">
        <v>1129.4</v>
      </c>
      <c r="D6" s="6" t="n">
        <v>1002.7</v>
      </c>
      <c r="E6" s="6" t="n">
        <v>1506.1</v>
      </c>
      <c r="F6" s="6" t="n">
        <v>1405</v>
      </c>
    </row>
    <row r="7">
      <c r="A7" s="6" t="inlineStr">
        <is>
          <t>Investment securities</t>
        </is>
      </c>
      <c r="B7" s="6" t="n">
        <v>633.2</v>
      </c>
      <c r="C7" s="6" t="n">
        <v>528.7</v>
      </c>
      <c r="D7" s="6" t="n">
        <v>396.2</v>
      </c>
      <c r="E7" s="6" t="n">
        <v>211.4</v>
      </c>
      <c r="F7" s="6" t="n">
        <v>16.2</v>
      </c>
    </row>
    <row r="8">
      <c r="A8" s="6" t="inlineStr">
        <is>
          <t>Loans and advances to customers</t>
        </is>
      </c>
      <c r="B8" s="6" t="n">
        <v>12656.1</v>
      </c>
      <c r="C8" s="6" t="n">
        <v>11958.8</v>
      </c>
      <c r="D8" s="6" t="n">
        <v>11432.2</v>
      </c>
      <c r="E8" s="6" t="n">
        <v>10531.9</v>
      </c>
      <c r="F8" s="6" t="n">
        <v>9476.4</v>
      </c>
    </row>
    <row r="9">
      <c r="A9" s="6" t="inlineStr">
        <is>
          <t>Fair value adjustments on hedged assets</t>
        </is>
      </c>
      <c r="B9" s="6" t="n">
        <v>56.1</v>
      </c>
      <c r="C9" s="6" t="n">
        <v>-68.7</v>
      </c>
      <c r="D9" s="6" t="n">
        <v>-11.6</v>
      </c>
      <c r="E9" s="6" t="n">
        <v>-200.8</v>
      </c>
      <c r="F9" s="6" t="n">
        <v>1.3</v>
      </c>
    </row>
    <row r="10">
      <c r="A10" s="6" t="inlineStr">
        <is>
          <t>Derivative assets</t>
        </is>
      </c>
      <c r="B10" s="6" t="n">
        <v>60.9</v>
      </c>
      <c r="C10" s="6" t="n">
        <v>157</v>
      </c>
      <c r="D10" s="6" t="n">
        <v>180.8</v>
      </c>
      <c r="E10" s="6" t="n">
        <v>234</v>
      </c>
      <c r="F10" s="6" t="n">
        <v>50.5</v>
      </c>
    </row>
    <row r="11">
      <c r="A11" s="6" t="inlineStr">
        <is>
          <t>Other assets</t>
        </is>
      </c>
      <c r="B11" s="6" t="n">
        <v>18.5</v>
      </c>
      <c r="C11" s="6" t="n">
        <v>15.2</v>
      </c>
      <c r="D11" s="6" t="n">
        <v>19.4</v>
      </c>
      <c r="E11" s="6" t="n">
        <v>13.1</v>
      </c>
      <c r="F11" s="6" t="n">
        <v>8.300000000000001</v>
      </c>
    </row>
    <row r="12">
      <c r="A12" s="6" t="inlineStr">
        <is>
          <t>Current taxation asset</t>
        </is>
      </c>
      <c r="B12" s="6" t="n"/>
      <c r="C12" s="6" t="n">
        <v>3.9</v>
      </c>
      <c r="D12" s="6" t="n"/>
      <c r="E12" s="6" t="n">
        <v>2.6</v>
      </c>
      <c r="F12" s="6" t="n"/>
    </row>
    <row r="13">
      <c r="A13" s="6" t="inlineStr">
        <is>
          <t>Deferred taxation asset</t>
        </is>
      </c>
      <c r="B13" s="6" t="n">
        <v>7.3</v>
      </c>
      <c r="C13" s="6" t="n">
        <v>5</v>
      </c>
      <c r="D13" s="6" t="n">
        <v>3.8</v>
      </c>
      <c r="E13" s="6" t="n">
        <v>4.1</v>
      </c>
      <c r="F13" s="6" t="n">
        <v>4.9</v>
      </c>
    </row>
    <row r="14">
      <c r="A14" s="6" t="inlineStr">
        <is>
          <t>Deemed loan assets</t>
        </is>
      </c>
      <c r="B14" s="6" t="n">
        <v>29.1</v>
      </c>
      <c r="C14" s="6" t="n"/>
      <c r="D14" s="6" t="n"/>
      <c r="E14" s="6" t="n">
        <v>31.2</v>
      </c>
      <c r="F14" s="6" t="n"/>
    </row>
    <row r="15">
      <c r="A15" s="6" t="inlineStr">
        <is>
          <t>Non-current assets held for sale</t>
        </is>
      </c>
      <c r="B15" s="6" t="n">
        <v>1.5</v>
      </c>
      <c r="C15" s="6" t="n"/>
      <c r="D15" s="6" t="n"/>
      <c r="E15" s="6" t="n"/>
      <c r="F15" s="6" t="n"/>
    </row>
    <row r="16">
      <c r="A16" s="6" t="inlineStr">
        <is>
          <t>Property, plant and equipment</t>
        </is>
      </c>
      <c r="B16" s="6" t="n">
        <v>21.8</v>
      </c>
      <c r="C16" s="6" t="n">
        <v>26.3</v>
      </c>
      <c r="D16" s="6" t="n">
        <v>22.6</v>
      </c>
      <c r="E16" s="6" t="n">
        <v>20.9</v>
      </c>
      <c r="F16" s="6" t="n">
        <v>17.3</v>
      </c>
    </row>
    <row r="17">
      <c r="A17" s="6" t="inlineStr">
        <is>
          <t>Intangible assets</t>
        </is>
      </c>
      <c r="B17" s="6" t="n">
        <v>66.90000000000001</v>
      </c>
      <c r="C17" s="6" t="n">
        <v>48.3</v>
      </c>
      <c r="D17" s="6" t="n">
        <v>23.8</v>
      </c>
      <c r="E17" s="6" t="n">
        <v>6.5</v>
      </c>
      <c r="F17" s="6" t="n">
        <v>7.7</v>
      </c>
    </row>
    <row r="18">
      <c r="A18" s="6" t="inlineStr">
        <is>
          <t>Investments in subsidiaries and intercompany loans</t>
        </is>
      </c>
      <c r="B18" s="6" t="n">
        <v>4585.1</v>
      </c>
      <c r="C18" s="6" t="n">
        <v>4025.3</v>
      </c>
      <c r="D18" s="6" t="n">
        <v>3667.7</v>
      </c>
      <c r="E18" s="6" t="n">
        <v>3242.5</v>
      </c>
      <c r="F18" s="6" t="n">
        <v>3096.4</v>
      </c>
    </row>
    <row r="19">
      <c r="A19" s="5" t="inlineStr">
        <is>
          <t>Total assets</t>
        </is>
      </c>
      <c r="B19" s="5" t="n">
        <v>19561.7</v>
      </c>
      <c r="C19" s="5" t="n">
        <v>17829.5</v>
      </c>
      <c r="D19" s="5" t="n">
        <v>16738</v>
      </c>
      <c r="E19" s="5" t="n">
        <v>15603.9</v>
      </c>
      <c r="F19" s="5" t="n">
        <v>14084.5</v>
      </c>
    </row>
    <row r="20">
      <c r="A20" s="5" t="inlineStr">
        <is>
          <t>Liabilities</t>
        </is>
      </c>
      <c r="B20" s="6" t="n"/>
      <c r="C20" s="6" t="n"/>
      <c r="D20" s="6" t="n"/>
      <c r="E20" s="6" t="n"/>
      <c r="F20" s="6" t="n"/>
    </row>
    <row r="21">
      <c r="A21" s="6" t="inlineStr">
        <is>
          <t>Amounts owed to credit institutions</t>
        </is>
      </c>
      <c r="B21" s="6" t="n">
        <v>1036.5</v>
      </c>
      <c r="C21" s="6" t="n">
        <v>1623.5</v>
      </c>
      <c r="D21" s="6" t="n">
        <v>2018.3</v>
      </c>
      <c r="E21" s="6" t="n">
        <v>2568.5</v>
      </c>
      <c r="F21" s="6" t="n">
        <v>2420.7</v>
      </c>
    </row>
    <row r="22">
      <c r="A22" s="6" t="inlineStr">
        <is>
          <t>Amounts owed to retail depositors</t>
        </is>
      </c>
      <c r="B22" s="6" t="n">
        <v>14088.3</v>
      </c>
      <c r="C22" s="6" t="n">
        <v>13525.4</v>
      </c>
      <c r="D22" s="6" t="n">
        <v>12246.5</v>
      </c>
      <c r="E22" s="6" t="n">
        <v>11132.2</v>
      </c>
      <c r="F22" s="6" t="n">
        <v>9739.4</v>
      </c>
    </row>
    <row r="23">
      <c r="A23" s="6" t="inlineStr">
        <is>
          <t>Fair value adjustments on hedged liabilities</t>
        </is>
      </c>
      <c r="B23" s="6" t="n">
        <v>12.2</v>
      </c>
      <c r="C23" s="6" t="n">
        <v>-2.2</v>
      </c>
      <c r="D23" s="6" t="n">
        <v>11.8</v>
      </c>
      <c r="E23" s="6" t="n">
        <v>-33.7</v>
      </c>
      <c r="F23" s="6" t="n">
        <v>-8.800000000000001</v>
      </c>
    </row>
    <row r="24">
      <c r="A24" s="6" t="inlineStr">
        <is>
          <t>Amounts owed to other customers</t>
        </is>
      </c>
      <c r="B24" s="6" t="n">
        <v>20</v>
      </c>
      <c r="C24" s="6" t="n"/>
      <c r="D24" s="6" t="n">
        <v>0.5</v>
      </c>
      <c r="E24" s="6" t="n">
        <v>0.5</v>
      </c>
      <c r="F24" s="6" t="n">
        <v>5.7</v>
      </c>
    </row>
    <row r="25">
      <c r="A25" s="6" t="inlineStr">
        <is>
          <t>Derivative liabilities</t>
        </is>
      </c>
      <c r="B25" s="6" t="n">
        <v>103.4</v>
      </c>
      <c r="C25" s="6" t="n">
        <v>54.4</v>
      </c>
      <c r="D25" s="6" t="n">
        <v>123.8</v>
      </c>
      <c r="E25" s="6" t="n">
        <v>63.8</v>
      </c>
      <c r="F25" s="6" t="n">
        <v>8.699999999999999</v>
      </c>
    </row>
    <row r="26">
      <c r="A26" s="6" t="inlineStr">
        <is>
          <t>Lease liabilities</t>
        </is>
      </c>
      <c r="B26" s="6" t="n">
        <v>2.1</v>
      </c>
      <c r="C26" s="6" t="n">
        <v>2.7</v>
      </c>
      <c r="D26" s="6" t="n">
        <v>3.4</v>
      </c>
      <c r="E26" s="6" t="n">
        <v>3.6</v>
      </c>
      <c r="F26" s="6" t="n">
        <v>3.9</v>
      </c>
    </row>
    <row r="27">
      <c r="A27" s="6" t="inlineStr">
        <is>
          <t>Other liabilities</t>
        </is>
      </c>
      <c r="B27" s="6" t="n">
        <v>34.7</v>
      </c>
      <c r="C27" s="6" t="n">
        <v>28.5</v>
      </c>
      <c r="D27" s="6" t="n">
        <v>25.8</v>
      </c>
      <c r="E27" s="6" t="n">
        <v>23.9</v>
      </c>
      <c r="F27" s="6" t="n">
        <v>17.3</v>
      </c>
    </row>
    <row r="28">
      <c r="A28" s="6" t="inlineStr">
        <is>
          <t>Provisions</t>
        </is>
      </c>
      <c r="B28" s="6" t="n">
        <v>2.6</v>
      </c>
      <c r="C28" s="6" t="n">
        <v>3.8</v>
      </c>
      <c r="D28" s="6" t="n">
        <v>0.4</v>
      </c>
      <c r="E28" s="6" t="n">
        <v>0.1</v>
      </c>
      <c r="F28" s="6" t="n">
        <v>1.9</v>
      </c>
    </row>
    <row r="29">
      <c r="A29" s="6" t="inlineStr">
        <is>
          <t>Current taxation liability</t>
        </is>
      </c>
      <c r="B29" s="6" t="n">
        <v>7.6</v>
      </c>
      <c r="C29" s="6" t="n"/>
      <c r="D29" s="6" t="n">
        <v>10.9</v>
      </c>
      <c r="E29" s="6" t="n"/>
      <c r="F29" s="6" t="n">
        <v>2.7</v>
      </c>
    </row>
    <row r="30">
      <c r="A30" s="6" t="inlineStr">
        <is>
          <t>Deferred taxation liability</t>
        </is>
      </c>
      <c r="B30" s="6" t="n">
        <v>18.4</v>
      </c>
      <c r="C30" s="6" t="n">
        <v>13.1</v>
      </c>
      <c r="D30" s="6" t="n"/>
      <c r="E30" s="6" t="n"/>
      <c r="F30" s="6" t="n"/>
    </row>
    <row r="31">
      <c r="A31" s="6" t="inlineStr">
        <is>
          <t>Deemed loan liabilities</t>
        </is>
      </c>
      <c r="B31" s="6" t="n"/>
      <c r="C31" s="6" t="n">
        <v>3.6</v>
      </c>
      <c r="D31" s="6" t="n">
        <v>25.3</v>
      </c>
      <c r="E31" s="6" t="n"/>
      <c r="F31" s="6" t="n">
        <v>142.8</v>
      </c>
    </row>
    <row r="32">
      <c r="A32" s="6" t="inlineStr">
        <is>
          <t>Intercompany loans</t>
        </is>
      </c>
      <c r="B32" s="6" t="n">
        <v>1432.4</v>
      </c>
      <c r="C32" s="6" t="n">
        <v>28.6</v>
      </c>
      <c r="D32" s="6" t="n">
        <v>24.7</v>
      </c>
      <c r="E32" s="6" t="n">
        <v>33.3</v>
      </c>
      <c r="F32" s="6" t="n">
        <v>33.2</v>
      </c>
    </row>
    <row r="33">
      <c r="A33" s="6" t="inlineStr">
        <is>
          <t>Senior notes</t>
        </is>
      </c>
      <c r="B33" s="6" t="n">
        <v>548.4</v>
      </c>
      <c r="C33" s="6" t="n">
        <v>466</v>
      </c>
      <c r="D33" s="6" t="n">
        <v>226.6</v>
      </c>
      <c r="E33" s="6" t="n"/>
      <c r="F33" s="6" t="n"/>
    </row>
    <row r="34">
      <c r="A34" s="6" t="inlineStr">
        <is>
          <t>Subordinated liabilities</t>
        </is>
      </c>
      <c r="B34" s="6" t="n">
        <v>156.4</v>
      </c>
      <c r="C34" s="6" t="n">
        <v>156.4</v>
      </c>
      <c r="D34" s="6" t="n">
        <v>156.4</v>
      </c>
      <c r="E34" s="6" t="n">
        <v>63.8</v>
      </c>
      <c r="F34" s="6" t="n">
        <v>10.3</v>
      </c>
    </row>
    <row r="35">
      <c r="A35" s="6" t="inlineStr">
        <is>
          <t>Perpetual subordinated bonds</t>
        </is>
      </c>
      <c r="B35" s="6" t="n"/>
      <c r="C35" s="6" t="n"/>
      <c r="D35" s="6" t="n">
        <v>15.2</v>
      </c>
      <c r="E35" s="6" t="n">
        <v>15.2</v>
      </c>
      <c r="F35" s="6" t="n">
        <v>15.2</v>
      </c>
    </row>
    <row r="36">
      <c r="A36" s="5" t="inlineStr">
        <is>
          <t>Total liabilities</t>
        </is>
      </c>
      <c r="B36" s="5" t="n">
        <v>17463</v>
      </c>
      <c r="C36" s="5" t="n">
        <v>15903.8</v>
      </c>
      <c r="D36" s="5" t="n">
        <v>14889.6</v>
      </c>
      <c r="E36" s="5" t="n">
        <v>13807.4</v>
      </c>
      <c r="F36" s="5" t="n">
        <v>12393</v>
      </c>
    </row>
    <row r="37">
      <c r="A37" s="5" t="inlineStr">
        <is>
          <t>Equity</t>
        </is>
      </c>
      <c r="B37" s="6" t="n"/>
      <c r="C37" s="6" t="n"/>
      <c r="D37" s="6" t="n"/>
      <c r="E37" s="6" t="n"/>
      <c r="F37" s="6" t="n"/>
    </row>
    <row r="38">
      <c r="A38" s="6" t="inlineStr">
        <is>
          <t>Share capital</t>
        </is>
      </c>
      <c r="B38" s="6" t="n">
        <v>4.5</v>
      </c>
      <c r="C38" s="6" t="n">
        <v>4.5</v>
      </c>
      <c r="D38" s="6" t="n">
        <v>4.5</v>
      </c>
      <c r="E38" s="6" t="n">
        <v>4.5</v>
      </c>
      <c r="F38" s="6" t="n">
        <v>4.5</v>
      </c>
    </row>
    <row r="39">
      <c r="A39" s="6" t="inlineStr">
        <is>
          <t>Other equity instruments (AT1)</t>
        </is>
      </c>
      <c r="B39" s="6" t="n">
        <v>100.2</v>
      </c>
      <c r="C39" s="6" t="n">
        <v>90</v>
      </c>
      <c r="D39" s="6" t="n">
        <v>90</v>
      </c>
      <c r="E39" s="6" t="n">
        <v>90</v>
      </c>
      <c r="F39" s="6" t="n"/>
    </row>
    <row r="40">
      <c r="A40" s="6" t="inlineStr">
        <is>
          <t>Retained earnings</t>
        </is>
      </c>
      <c r="B40" s="6" t="n">
        <v>1975.7</v>
      </c>
      <c r="C40" s="6" t="n">
        <v>1817.4</v>
      </c>
      <c r="D40" s="6" t="n">
        <v>1741.6</v>
      </c>
      <c r="E40" s="6" t="n">
        <v>1690.9</v>
      </c>
      <c r="F40" s="6" t="n">
        <v>1587.6</v>
      </c>
    </row>
    <row r="41">
      <c r="A41" s="6" t="inlineStr">
        <is>
          <t>Other reserves</t>
        </is>
      </c>
      <c r="B41" s="6" t="n">
        <v>18.3</v>
      </c>
      <c r="C41" s="6" t="n">
        <v>13.8</v>
      </c>
      <c r="D41" s="6" t="n">
        <v>12.3</v>
      </c>
      <c r="E41" s="6" t="n">
        <v>11.1</v>
      </c>
      <c r="F41" s="6" t="n">
        <v>99.40000000000001</v>
      </c>
    </row>
    <row r="42">
      <c r="A42" s="5" t="inlineStr">
        <is>
          <t>Total equity</t>
        </is>
      </c>
      <c r="B42" s="5" t="n">
        <v>2098.7</v>
      </c>
      <c r="C42" s="5" t="n">
        <v>1925.7</v>
      </c>
      <c r="D42" s="5" t="n">
        <v>1848.4</v>
      </c>
      <c r="E42" s="5" t="n">
        <v>1796.5</v>
      </c>
      <c r="F42" s="5" t="n">
        <v>1691.5</v>
      </c>
    </row>
    <row r="43">
      <c r="A43" s="5" t="inlineStr">
        <is>
          <t>Total liabilities and equity</t>
        </is>
      </c>
      <c r="B43" s="5" t="n">
        <v>19561.7</v>
      </c>
      <c r="C43" s="5" t="n">
        <v>17829.5</v>
      </c>
      <c r="D43" s="5" t="n">
        <v>16738</v>
      </c>
      <c r="E43" s="5" t="n">
        <v>15603.9</v>
      </c>
      <c r="F43" s="5" t="n">
        <v>14084.5</v>
      </c>
    </row>
    <row r="45" ht="260" customHeight="1">
      <c r="A45" s="8" t="inlineStr">
        <is>
          <t>Sources — OneSavings Bank plc (Company-only basis for Balance Sheet and Statement of Changes in Equity; OSB Group consolidated basis for Profit &amp; Loss - Company takes the section 408 Companies Act 2006 exemption from presenting its own income statement), £m:
FY2025 &amp; FY2024: Annual Report and Financial Statements for the year ended 31 December 2025, Statement of Comprehensive Income (Group) p.87, Statement of Financial Position p.88, Statement of Changes in Equity (Group) p.89 and (Company) p.90 — https://find-and-update.company-information.service.gov.uk/company/07312896/filing-history/MzUyMDIyOTcwM2FkaXF6a2N4/document?download=0&amp;format=pdf
FY2023 &amp; FY2022: Annual Report and Financial Statements for the year ended 31 December 2023, Statement of Comprehensive Income (Group) p.85, Statement of Financial Position p.86, Statement of Changes in Equity (Group) p.87 and (Company) p.88 — https://find-and-update.company-information.service.gov.uk/company/07312896/filing-history/MzQxOTAwNzg1NWFkaXF6a2N4/document?download=0&amp;format=pdf
FY2021: Annual Report and Financial Statements for the year ended 31 December 2021, Statement of Comprehensive Income (Group) p.94, Statement of Financial Position p.95, Statement of Changes in Equity (Group) p.96 and (Company) p.97 — https://www.onesavingsbank.com/media/5n1lklrr/onesavings-bank-plc-2021-accounts.pdf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2023-2025 Companies House filings were scanned/image-only and were OCR'd; figures were cross-checked against the official OSB reports and the printed opening/closing cash reconciliation.</t>
        </is>
      </c>
    </row>
  </sheetData>
  <mergeCells count="1">
    <mergeCell ref="A45:F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OneSavings Bank plc — Profit &amp; Loss</t>
        </is>
      </c>
    </row>
    <row r="2">
      <c r="A2" s="2" t="inlineStr">
        <is>
          <t>OSB Group consolidated basis, £m (the Company itself takes the section 408 Companies Act 2006 exemption and publishes no standalone income statement - see basis note below). 'Gain/(loss) on sale of financial assets held at amortised cost' is only itemised as its own line from FY2024 onward (folded into the fair value line in FY2022-FY2023's presentation); FY2021's equivalent 'Gain on sale of financial instruments' line is shown on the same row. 'Impairment of intangible assets' and 'Exceptional items' are unique one-off FY2021 lines. Every year's own components tie exactly to that year's own disclosed Total income/Profit before tax/Profit for the year/Total comprehensive income.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receivable and similar income</t>
        </is>
      </c>
      <c r="B5" s="6" t="n">
        <v>1914.3</v>
      </c>
      <c r="C5" s="6" t="n">
        <v>2099.3</v>
      </c>
      <c r="D5" s="6" t="n">
        <v>1767</v>
      </c>
      <c r="E5" s="6" t="n">
        <v>1069.3</v>
      </c>
      <c r="F5" s="6" t="n">
        <v>746.8</v>
      </c>
    </row>
    <row r="6">
      <c r="A6" s="6" t="inlineStr">
        <is>
          <t>Interest payable and similar charges</t>
        </is>
      </c>
      <c r="B6" s="6" t="n">
        <v>-1234.4</v>
      </c>
      <c r="C6" s="6" t="n">
        <v>-1431.8</v>
      </c>
      <c r="D6" s="6" t="n">
        <v>-1108.1</v>
      </c>
      <c r="E6" s="6" t="n">
        <v>-359.4</v>
      </c>
      <c r="F6" s="6" t="n">
        <v>-159.2</v>
      </c>
    </row>
    <row r="7">
      <c r="A7" s="5" t="inlineStr">
        <is>
          <t>Net interest income</t>
        </is>
      </c>
      <c r="B7" s="5" t="n">
        <v>679.9</v>
      </c>
      <c r="C7" s="5" t="n">
        <v>667.5</v>
      </c>
      <c r="D7" s="5" t="n">
        <v>658.9</v>
      </c>
      <c r="E7" s="5" t="n">
        <v>709.9</v>
      </c>
      <c r="F7" s="5" t="n">
        <v>587.6</v>
      </c>
    </row>
    <row r="8">
      <c r="A8" s="6" t="inlineStr">
        <is>
          <t>Fair value gains/(losses) on financial instruments</t>
        </is>
      </c>
      <c r="B8" s="6" t="n">
        <v>-20.5</v>
      </c>
      <c r="C8" s="6" t="n">
        <v>-1.5</v>
      </c>
      <c r="D8" s="6" t="n">
        <v>-4.4</v>
      </c>
      <c r="E8" s="6" t="n">
        <v>58.9</v>
      </c>
      <c r="F8" s="6" t="n">
        <v>29.5</v>
      </c>
    </row>
    <row r="9">
      <c r="A9" s="6" t="inlineStr">
        <is>
          <t>Gain/(loss) on sale of financial assets held at amortised cost</t>
        </is>
      </c>
      <c r="B9" s="6" t="n">
        <v>3.4</v>
      </c>
      <c r="C9" s="6" t="n">
        <v>-2.4</v>
      </c>
      <c r="D9" s="6" t="n"/>
      <c r="E9" s="6" t="n"/>
      <c r="F9" s="6" t="n">
        <v>4</v>
      </c>
    </row>
    <row r="10">
      <c r="A10" s="6" t="inlineStr">
        <is>
          <t>Other operating income</t>
        </is>
      </c>
      <c r="B10" s="6" t="n">
        <v>7.3</v>
      </c>
      <c r="C10" s="6" t="n">
        <v>3.6</v>
      </c>
      <c r="D10" s="6" t="n">
        <v>3.9</v>
      </c>
      <c r="E10" s="6" t="n">
        <v>6.6</v>
      </c>
      <c r="F10" s="6" t="n">
        <v>7.9</v>
      </c>
    </row>
    <row r="11">
      <c r="A11" s="5" t="inlineStr">
        <is>
          <t>Total income</t>
        </is>
      </c>
      <c r="B11" s="5" t="n">
        <v>670.1</v>
      </c>
      <c r="C11" s="5" t="n">
        <v>667.2</v>
      </c>
      <c r="D11" s="5" t="n">
        <v>658.4</v>
      </c>
      <c r="E11" s="5" t="n">
        <v>775.4</v>
      </c>
      <c r="F11" s="5" t="n">
        <v>629</v>
      </c>
    </row>
    <row r="12">
      <c r="A12" s="6" t="inlineStr">
        <is>
          <t>Administrative expenses</t>
        </is>
      </c>
      <c r="B12" s="6" t="n">
        <v>-270.3</v>
      </c>
      <c r="C12" s="6" t="n">
        <v>-258.1</v>
      </c>
      <c r="D12" s="6" t="n">
        <v>-233.8</v>
      </c>
      <c r="E12" s="6" t="n">
        <v>-206.5</v>
      </c>
      <c r="F12" s="6" t="n">
        <v>-166.5</v>
      </c>
    </row>
    <row r="13">
      <c r="A13" s="6" t="inlineStr">
        <is>
          <t>Increase/(decrease) in provisions</t>
        </is>
      </c>
      <c r="B13" s="6" t="n">
        <v>-2.4</v>
      </c>
      <c r="C13" s="6" t="n">
        <v>-2.7</v>
      </c>
      <c r="D13" s="6" t="n">
        <v>-0.4</v>
      </c>
      <c r="E13" s="6" t="n">
        <v>1.6</v>
      </c>
      <c r="F13" s="6" t="n">
        <v>-0.2</v>
      </c>
    </row>
    <row r="14">
      <c r="A14" s="6" t="inlineStr">
        <is>
          <t>Impairment of financial assets</t>
        </is>
      </c>
      <c r="B14" s="6" t="n">
        <v>-13</v>
      </c>
      <c r="C14" s="6" t="n">
        <v>11.7</v>
      </c>
      <c r="D14" s="6" t="n">
        <v>-48.8</v>
      </c>
      <c r="E14" s="6" t="n">
        <v>-29.8</v>
      </c>
      <c r="F14" s="6" t="n">
        <v>4.4</v>
      </c>
    </row>
    <row r="15">
      <c r="A15" s="6" t="inlineStr">
        <is>
          <t>Impairment of intangible assets</t>
        </is>
      </c>
      <c r="B15" s="6" t="n"/>
      <c r="C15" s="6" t="n"/>
      <c r="D15" s="6" t="n"/>
      <c r="E15" s="6" t="n"/>
      <c r="F15" s="6" t="n">
        <v>3.1</v>
      </c>
    </row>
    <row r="16">
      <c r="A16" s="6" t="inlineStr">
        <is>
          <t>Integration costs</t>
        </is>
      </c>
      <c r="B16" s="6" t="n"/>
      <c r="C16" s="6" t="n"/>
      <c r="D16" s="6" t="n"/>
      <c r="E16" s="6" t="n">
        <v>-7.9</v>
      </c>
      <c r="F16" s="6" t="n">
        <v>-5</v>
      </c>
    </row>
    <row r="17">
      <c r="A17" s="6" t="inlineStr">
        <is>
          <t>Exceptional items</t>
        </is>
      </c>
      <c r="B17" s="6" t="n"/>
      <c r="C17" s="6" t="n"/>
      <c r="D17" s="6" t="n"/>
      <c r="E17" s="6" t="n"/>
      <c r="F17" s="6" t="n">
        <v>-0.2</v>
      </c>
    </row>
    <row r="18">
      <c r="A18" s="5" t="inlineStr">
        <is>
          <t>Profit before taxation</t>
        </is>
      </c>
      <c r="B18" s="5" t="n">
        <v>384.4</v>
      </c>
      <c r="C18" s="5" t="n">
        <v>418.1</v>
      </c>
      <c r="D18" s="5" t="n">
        <v>375.4</v>
      </c>
      <c r="E18" s="5" t="n">
        <v>532.8</v>
      </c>
      <c r="F18" s="5" t="n">
        <v>464.6</v>
      </c>
    </row>
    <row r="19">
      <c r="A19" s="6" t="inlineStr">
        <is>
          <t>Taxation</t>
        </is>
      </c>
      <c r="B19" s="6" t="n">
        <v>-97.3</v>
      </c>
      <c r="C19" s="6" t="n">
        <v>-110</v>
      </c>
      <c r="D19" s="6" t="n">
        <v>-91.8</v>
      </c>
      <c r="E19" s="6" t="n">
        <v>-121.5</v>
      </c>
      <c r="F19" s="6" t="n">
        <v>-119.6</v>
      </c>
    </row>
    <row r="20">
      <c r="A20" s="5" t="inlineStr">
        <is>
          <t>Profit for the year</t>
        </is>
      </c>
      <c r="B20" s="5" t="n">
        <v>287.1</v>
      </c>
      <c r="C20" s="5" t="n">
        <v>308.1</v>
      </c>
      <c r="D20" s="5" t="n">
        <v>283.6</v>
      </c>
      <c r="E20" s="5" t="n">
        <v>411.3</v>
      </c>
      <c r="F20" s="5" t="n">
        <v>345</v>
      </c>
    </row>
    <row r="21">
      <c r="A21" s="5" t="inlineStr">
        <is>
          <t>Other comprehensive (expense)/income</t>
        </is>
      </c>
      <c r="B21" s="6" t="n"/>
      <c r="C21" s="6" t="n"/>
      <c r="D21" s="6" t="n"/>
      <c r="E21" s="6" t="n"/>
      <c r="F21" s="6" t="n"/>
    </row>
    <row r="22">
      <c r="A22" s="6" t="inlineStr">
        <is>
          <t>Fair value changes on FVOCI instruments arising in the year</t>
        </is>
      </c>
      <c r="B22" s="6" t="n">
        <v>1.6</v>
      </c>
      <c r="C22" s="6" t="n">
        <v>-0.1</v>
      </c>
      <c r="D22" s="6" t="n">
        <v>-0.2</v>
      </c>
      <c r="E22" s="6" t="n">
        <v>0.3</v>
      </c>
      <c r="F22" s="6" t="n">
        <v>1.1</v>
      </c>
    </row>
    <row r="23">
      <c r="A23" s="6" t="inlineStr">
        <is>
          <t>Amounts reclassified to profit or loss for investment securities at FVOCI</t>
        </is>
      </c>
      <c r="B23" s="6" t="n"/>
      <c r="C23" s="6" t="n"/>
      <c r="D23" s="6" t="n"/>
      <c r="E23" s="6" t="n">
        <v>-0.7</v>
      </c>
      <c r="F23" s="6" t="n">
        <v>-2</v>
      </c>
    </row>
    <row r="24">
      <c r="A24" s="6" t="inlineStr">
        <is>
          <t>Tax on items in other comprehensive (expense)/income</t>
        </is>
      </c>
      <c r="B24" s="6" t="n">
        <v>-0.2</v>
      </c>
      <c r="C24" s="6" t="n"/>
      <c r="D24" s="6" t="n">
        <v>0.1</v>
      </c>
      <c r="E24" s="6" t="n">
        <v>0.1</v>
      </c>
      <c r="F24" s="6" t="n">
        <v>0.5</v>
      </c>
    </row>
    <row r="25">
      <c r="A25" s="6" t="inlineStr">
        <is>
          <t>Revaluation of foreign operations</t>
        </is>
      </c>
      <c r="B25" s="6" t="n">
        <v>-2.1</v>
      </c>
      <c r="C25" s="6" t="n"/>
      <c r="D25" s="6" t="n">
        <v>-0.8</v>
      </c>
      <c r="E25" s="6" t="n">
        <v>-0.2</v>
      </c>
      <c r="F25" s="6" t="n">
        <v>-0.1</v>
      </c>
    </row>
    <row r="26">
      <c r="A26" s="5" t="inlineStr">
        <is>
          <t>Other comprehensive expense</t>
        </is>
      </c>
      <c r="B26" s="5" t="n">
        <v>-0.7</v>
      </c>
      <c r="C26" s="5" t="n">
        <v>-0.1</v>
      </c>
      <c r="D26" s="5" t="n">
        <v>-0.9</v>
      </c>
      <c r="E26" s="5" t="n">
        <v>-0.5</v>
      </c>
      <c r="F26" s="5" t="n">
        <v>-0.5</v>
      </c>
    </row>
    <row r="27">
      <c r="A27" s="5" t="inlineStr">
        <is>
          <t>Total comprehensive income for the year</t>
        </is>
      </c>
      <c r="B27" s="5" t="n">
        <v>286.4</v>
      </c>
      <c r="C27" s="5" t="n">
        <v>308</v>
      </c>
      <c r="D27" s="5" t="n">
        <v>282.7</v>
      </c>
      <c r="E27" s="5" t="n">
        <v>410.8</v>
      </c>
      <c r="F27" s="5" t="n">
        <v>344.5</v>
      </c>
    </row>
    <row r="29" ht="260" customHeight="1">
      <c r="A29" s="8" t="inlineStr">
        <is>
          <t>Sources — OneSavings Bank plc (Company-only basis for Balance Sheet and Statement of Changes in Equity; OSB Group consolidated basis for Profit &amp; Loss - Company takes the section 408 Companies Act 2006 exemption from presenting its own income statement), £m:
FY2025 &amp; FY2024: Annual Report and Financial Statements for the year ended 31 December 2025, Statement of Comprehensive Income (Group) p.87, Statement of Financial Position p.88, Statement of Changes in Equity (Group) p.89 and (Company) p.90 — https://find-and-update.company-information.service.gov.uk/company/07312896/filing-history/MzUyMDIyOTcwM2FkaXF6a2N4/document?download=0&amp;format=pdf
FY2023 &amp; FY2022: Annual Report and Financial Statements for the year ended 31 December 2023, Statement of Comprehensive Income (Group) p.85, Statement of Financial Position p.86, Statement of Changes in Equity (Group) p.87 and (Company) p.88 — https://find-and-update.company-information.service.gov.uk/company/07312896/filing-history/MzQxOTAwNzg1NWFkaXF6a2N4/document?download=0&amp;format=pdf
FY2021: Annual Report and Financial Statements for the year ended 31 December 2021, Statement of Comprehensive Income (Group) p.94, Statement of Financial Position p.95, Statement of Changes in Equity (Group) p.96 and (Company) p.97 — https://www.onesavingsbank.com/media/5n1lklrr/onesavings-bank-plc-2021-accounts.pdf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2023-2025 Companies House filings were scanned/image-only and were OCR'd; figures were cross-checked against the official OSB reports and the printed opening/closing cash reconciliation.</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9"/>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OneSavings Bank plc — Statement of Changes in Equity</t>
        </is>
      </c>
    </row>
    <row r="2">
      <c r="A2" s="2" t="inlineStr">
        <is>
          <t>Chronological roll-forward, oldest to newest, Company-only basis, £m. Equity reconciliation ladder confirmed: every year's own closing balance ties exactly to both the next year's own opening balance and that year's own Balance Sheet Total equity - zero plug rows needed anywhere across all 5 years.</t>
        </is>
      </c>
    </row>
    <row r="3">
      <c r="A3" s="4" t="inlineStr">
        <is>
          <t>Movement</t>
        </is>
      </c>
      <c r="B3" s="4" t="inlineStr">
        <is>
          <t>Share capital</t>
        </is>
      </c>
      <c r="C3" s="4" t="inlineStr">
        <is>
          <t>FVOCI reserve</t>
        </is>
      </c>
      <c r="D3" s="4" t="inlineStr">
        <is>
          <t>Share-based payment reserve</t>
        </is>
      </c>
      <c r="E3" s="4" t="inlineStr">
        <is>
          <t>Retained earnings</t>
        </is>
      </c>
      <c r="F3" s="4" t="inlineStr">
        <is>
          <t>Other equity instruments (AT1)</t>
        </is>
      </c>
      <c r="G3" s="4" t="inlineStr">
        <is>
          <t>Total</t>
        </is>
      </c>
    </row>
    <row r="4">
      <c r="A4" s="5" t="inlineStr">
        <is>
          <t>At 31 December 2020 (FY2021 opening)</t>
        </is>
      </c>
      <c r="B4" s="5" t="n">
        <v>4.5</v>
      </c>
      <c r="C4" s="5" t="n">
        <v>-0.1</v>
      </c>
      <c r="D4" s="5" t="n">
        <v>6.7</v>
      </c>
      <c r="E4" s="5" t="n">
        <v>1423.7</v>
      </c>
      <c r="F4" s="5" t="n">
        <v>60</v>
      </c>
      <c r="G4" s="5" t="n">
        <v>1494.8</v>
      </c>
    </row>
    <row r="5">
      <c r="A5" s="6" t="inlineStr">
        <is>
          <t>Profit for the year</t>
        </is>
      </c>
      <c r="B5" s="6" t="n"/>
      <c r="C5" s="6" t="n"/>
      <c r="D5" s="6" t="n"/>
      <c r="E5" s="6" t="n">
        <v>255.1</v>
      </c>
      <c r="F5" s="6" t="n"/>
      <c r="G5" s="6" t="n">
        <v>255.1</v>
      </c>
    </row>
    <row r="6">
      <c r="A6" s="6" t="inlineStr">
        <is>
          <t>Other comprehensive income</t>
        </is>
      </c>
      <c r="B6" s="6" t="n"/>
      <c r="C6" s="6" t="n">
        <v>0.1</v>
      </c>
      <c r="D6" s="6" t="n"/>
      <c r="E6" s="6" t="n"/>
      <c r="F6" s="6" t="n"/>
      <c r="G6" s="6" t="n">
        <v>0.1</v>
      </c>
    </row>
    <row r="7">
      <c r="A7" s="6" t="inlineStr">
        <is>
          <t>Coupon paid on AT1 securities</t>
        </is>
      </c>
      <c r="B7" s="6" t="n"/>
      <c r="C7" s="6" t="n"/>
      <c r="D7" s="6" t="n"/>
      <c r="E7" s="6" t="n">
        <v>-4.7</v>
      </c>
      <c r="F7" s="6" t="n"/>
      <c r="G7" s="6" t="n">
        <v>-4.7</v>
      </c>
    </row>
    <row r="8">
      <c r="A8" s="6" t="inlineStr">
        <is>
          <t>Dividends paid</t>
        </is>
      </c>
      <c r="B8" s="6" t="n"/>
      <c r="C8" s="6" t="n"/>
      <c r="D8" s="6" t="n"/>
      <c r="E8" s="6" t="n">
        <v>-86.7</v>
      </c>
      <c r="F8" s="6" t="n"/>
      <c r="G8" s="6" t="n">
        <v>-86.7</v>
      </c>
    </row>
    <row r="9">
      <c r="A9" s="6" t="inlineStr">
        <is>
          <t>Share-based payments</t>
        </is>
      </c>
      <c r="B9" s="6" t="n"/>
      <c r="C9" s="6" t="n"/>
      <c r="D9" s="6" t="n">
        <v>1.1</v>
      </c>
      <c r="E9" s="6" t="n">
        <v>3.7</v>
      </c>
      <c r="F9" s="6" t="n"/>
      <c r="G9" s="6" t="n">
        <v>4.8</v>
      </c>
    </row>
    <row r="10">
      <c r="A10" s="6" t="inlineStr">
        <is>
          <t>Redemption of AT1 securities</t>
        </is>
      </c>
      <c r="B10" s="6" t="n"/>
      <c r="C10" s="6" t="n"/>
      <c r="D10" s="6" t="n"/>
      <c r="E10" s="6" t="n"/>
      <c r="F10" s="6" t="n">
        <v>-60</v>
      </c>
      <c r="G10" s="6" t="n">
        <v>-60</v>
      </c>
    </row>
    <row r="11">
      <c r="A11" s="6" t="inlineStr">
        <is>
          <t>Transaction costs on redemption of AT1 securities</t>
        </is>
      </c>
      <c r="B11" s="6" t="n"/>
      <c r="C11" s="6" t="n"/>
      <c r="D11" s="6" t="n"/>
      <c r="E11" s="6" t="n">
        <v>-3.5</v>
      </c>
      <c r="F11" s="6" t="n"/>
      <c r="G11" s="6" t="n">
        <v>-3.5</v>
      </c>
    </row>
    <row r="12">
      <c r="A12" s="6" t="inlineStr">
        <is>
          <t>Issuance of AT1 securities</t>
        </is>
      </c>
      <c r="B12" s="6" t="n"/>
      <c r="C12" s="6" t="n"/>
      <c r="D12" s="6" t="n"/>
      <c r="E12" s="6" t="n"/>
      <c r="F12" s="6" t="n">
        <v>90</v>
      </c>
      <c r="G12" s="6" t="n">
        <v>90</v>
      </c>
    </row>
    <row r="13">
      <c r="A13" s="6" t="inlineStr">
        <is>
          <t>Tax recognised in equity</t>
        </is>
      </c>
      <c r="B13" s="6" t="n"/>
      <c r="C13" s="6" t="n"/>
      <c r="D13" s="6" t="n">
        <v>1.6</v>
      </c>
      <c r="E13" s="6" t="n"/>
      <c r="F13" s="6" t="n"/>
      <c r="G13" s="6" t="n">
        <v>1.6</v>
      </c>
    </row>
    <row r="14">
      <c r="A14" s="5" t="inlineStr">
        <is>
          <t>At 31 December 2021 (FY2021 closing)</t>
        </is>
      </c>
      <c r="B14" s="5" t="n">
        <v>4.5</v>
      </c>
      <c r="C14" s="5" t="n">
        <v>0</v>
      </c>
      <c r="D14" s="5" t="n">
        <v>9.4</v>
      </c>
      <c r="E14" s="5" t="n">
        <v>1587.6</v>
      </c>
      <c r="F14" s="5" t="n">
        <v>90</v>
      </c>
      <c r="G14" s="5" t="n">
        <v>1691.5</v>
      </c>
    </row>
    <row r="15">
      <c r="A15" s="6" t="inlineStr">
        <is>
          <t>Profit for the year</t>
        </is>
      </c>
      <c r="B15" s="6" t="n"/>
      <c r="C15" s="6" t="n"/>
      <c r="D15" s="6" t="n"/>
      <c r="E15" s="6" t="n">
        <v>335.9</v>
      </c>
      <c r="F15" s="6" t="n"/>
      <c r="G15" s="6" t="n">
        <v>335.9</v>
      </c>
    </row>
    <row r="16">
      <c r="A16" s="6" t="inlineStr">
        <is>
          <t>Other comprehensive income</t>
        </is>
      </c>
      <c r="B16" s="6" t="n"/>
      <c r="C16" s="6" t="n">
        <v>0.3</v>
      </c>
      <c r="D16" s="6" t="n"/>
      <c r="E16" s="6" t="n"/>
      <c r="F16" s="6" t="n"/>
      <c r="G16" s="6" t="n">
        <v>0.3</v>
      </c>
    </row>
    <row r="17">
      <c r="A17" s="6" t="inlineStr">
        <is>
          <t>Tax on items in other comprehensive income</t>
        </is>
      </c>
      <c r="B17" s="6" t="n"/>
      <c r="C17" s="6" t="n">
        <v>-0.1</v>
      </c>
      <c r="D17" s="6" t="n"/>
      <c r="E17" s="6" t="n"/>
      <c r="F17" s="6" t="n"/>
      <c r="G17" s="6" t="n">
        <v>-0.1</v>
      </c>
    </row>
    <row r="18">
      <c r="A18" s="6" t="inlineStr">
        <is>
          <t>Coupon paid on AT1 securities</t>
        </is>
      </c>
      <c r="B18" s="6" t="n"/>
      <c r="C18" s="6" t="n"/>
      <c r="D18" s="6" t="n"/>
      <c r="E18" s="6" t="n">
        <v>-5.4</v>
      </c>
      <c r="F18" s="6" t="n"/>
      <c r="G18" s="6" t="n">
        <v>-5.4</v>
      </c>
    </row>
    <row r="19">
      <c r="A19" s="6" t="inlineStr">
        <is>
          <t>Dividends paid</t>
        </is>
      </c>
      <c r="B19" s="6" t="n"/>
      <c r="C19" s="6" t="n"/>
      <c r="D19" s="6" t="n"/>
      <c r="E19" s="6" t="n">
        <v>-233.1</v>
      </c>
      <c r="F19" s="6" t="n"/>
      <c r="G19" s="6" t="n">
        <v>-233.1</v>
      </c>
    </row>
    <row r="20">
      <c r="A20" s="6" t="inlineStr">
        <is>
          <t>Share-based payments</t>
        </is>
      </c>
      <c r="B20" s="6" t="n"/>
      <c r="C20" s="6" t="n"/>
      <c r="D20" s="6" t="n">
        <v>1.5</v>
      </c>
      <c r="E20" s="6" t="n">
        <v>5.9</v>
      </c>
      <c r="F20" s="6" t="n"/>
      <c r="G20" s="6" t="n">
        <v>7.4</v>
      </c>
    </row>
    <row r="21">
      <c r="A21" s="5" t="inlineStr">
        <is>
          <t>At 31 December 2022 (FY2022 closing)</t>
        </is>
      </c>
      <c r="B21" s="5" t="n">
        <v>4.5</v>
      </c>
      <c r="C21" s="5" t="n">
        <v>0.2</v>
      </c>
      <c r="D21" s="5" t="n">
        <v>10.9</v>
      </c>
      <c r="E21" s="5" t="n">
        <v>1690.9</v>
      </c>
      <c r="F21" s="5" t="n">
        <v>90</v>
      </c>
      <c r="G21" s="5" t="n">
        <v>1796.5</v>
      </c>
    </row>
    <row r="22">
      <c r="A22" s="6" t="inlineStr">
        <is>
          <t>Profit for the year</t>
        </is>
      </c>
      <c r="B22" s="6" t="n"/>
      <c r="C22" s="6" t="n"/>
      <c r="D22" s="6" t="n"/>
      <c r="E22" s="6" t="n">
        <v>386.8</v>
      </c>
      <c r="F22" s="6" t="n"/>
      <c r="G22" s="6" t="n">
        <v>386.8</v>
      </c>
    </row>
    <row r="23">
      <c r="A23" s="6" t="inlineStr">
        <is>
          <t>Other comprehensive expense</t>
        </is>
      </c>
      <c r="B23" s="6" t="n"/>
      <c r="C23" s="6" t="n">
        <v>-0.2</v>
      </c>
      <c r="D23" s="6" t="n"/>
      <c r="E23" s="6" t="n"/>
      <c r="F23" s="6" t="n"/>
      <c r="G23" s="6" t="n">
        <v>-0.2</v>
      </c>
    </row>
    <row r="24">
      <c r="A24" s="6" t="inlineStr">
        <is>
          <t>Tax on items in other comprehensive expense</t>
        </is>
      </c>
      <c r="B24" s="6" t="n"/>
      <c r="C24" s="6" t="n">
        <v>0.1</v>
      </c>
      <c r="D24" s="6" t="n"/>
      <c r="E24" s="6" t="n"/>
      <c r="F24" s="6" t="n"/>
      <c r="G24" s="6" t="n">
        <v>0.1</v>
      </c>
    </row>
    <row r="25">
      <c r="A25" s="6" t="inlineStr">
        <is>
          <t>Coupon paid on AT1 securities</t>
        </is>
      </c>
      <c r="B25" s="6" t="n"/>
      <c r="C25" s="6" t="n"/>
      <c r="D25" s="6" t="n"/>
      <c r="E25" s="6" t="n">
        <v>-5.4</v>
      </c>
      <c r="F25" s="6" t="n"/>
      <c r="G25" s="6" t="n">
        <v>-5.4</v>
      </c>
    </row>
    <row r="26">
      <c r="A26" s="6" t="inlineStr">
        <is>
          <t>Dividends paid</t>
        </is>
      </c>
      <c r="B26" s="6" t="n"/>
      <c r="C26" s="6" t="n"/>
      <c r="D26" s="6" t="n"/>
      <c r="E26" s="6" t="n">
        <v>-335</v>
      </c>
      <c r="F26" s="6" t="n"/>
      <c r="G26" s="6" t="n">
        <v>-335</v>
      </c>
    </row>
    <row r="27">
      <c r="A27" s="6" t="inlineStr">
        <is>
          <t>Share-based payments</t>
        </is>
      </c>
      <c r="B27" s="6" t="n"/>
      <c r="C27" s="6" t="n"/>
      <c r="D27" s="6" t="n">
        <v>0.9</v>
      </c>
      <c r="E27" s="6" t="n">
        <v>4.3</v>
      </c>
      <c r="F27" s="6" t="n"/>
      <c r="G27" s="6" t="n">
        <v>5.2</v>
      </c>
    </row>
    <row r="28">
      <c r="A28" s="6" t="inlineStr">
        <is>
          <t>Tax recognised in equity</t>
        </is>
      </c>
      <c r="B28" s="6" t="n"/>
      <c r="C28" s="6" t="n"/>
      <c r="D28" s="6" t="n">
        <v>0.4</v>
      </c>
      <c r="E28" s="6" t="n"/>
      <c r="F28" s="6" t="n"/>
      <c r="G28" s="6" t="n">
        <v>0.4</v>
      </c>
    </row>
    <row r="29">
      <c r="A29" s="5" t="inlineStr">
        <is>
          <t>At 31 December 2023 (FY2023 closing)</t>
        </is>
      </c>
      <c r="B29" s="5" t="n">
        <v>4.5</v>
      </c>
      <c r="C29" s="5" t="n">
        <v>0.1</v>
      </c>
      <c r="D29" s="5" t="n">
        <v>12.2</v>
      </c>
      <c r="E29" s="5" t="n">
        <v>1741.6</v>
      </c>
      <c r="F29" s="5" t="n">
        <v>90</v>
      </c>
      <c r="G29" s="5" t="n">
        <v>1848.4</v>
      </c>
    </row>
    <row r="30">
      <c r="A30" s="6" t="inlineStr">
        <is>
          <t>Profit for the year</t>
        </is>
      </c>
      <c r="B30" s="6" t="n"/>
      <c r="C30" s="6" t="n"/>
      <c r="D30" s="6" t="n"/>
      <c r="E30" s="6" t="n">
        <v>295.8</v>
      </c>
      <c r="F30" s="6" t="n"/>
      <c r="G30" s="6" t="n">
        <v>295.8</v>
      </c>
    </row>
    <row r="31">
      <c r="A31" s="6" t="inlineStr">
        <is>
          <t>Other comprehensive expense</t>
        </is>
      </c>
      <c r="B31" s="6" t="n"/>
      <c r="C31" s="6" t="n">
        <v>-0.1</v>
      </c>
      <c r="D31" s="6" t="n"/>
      <c r="E31" s="6" t="n"/>
      <c r="F31" s="6" t="n"/>
      <c r="G31" s="6" t="n">
        <v>-0.1</v>
      </c>
    </row>
    <row r="32">
      <c r="A32" s="6" t="inlineStr">
        <is>
          <t>Coupon paid on AT1 securities</t>
        </is>
      </c>
      <c r="B32" s="6" t="n"/>
      <c r="C32" s="6" t="n"/>
      <c r="D32" s="6" t="n"/>
      <c r="E32" s="6" t="n">
        <v>-5.4</v>
      </c>
      <c r="F32" s="6" t="n"/>
      <c r="G32" s="6" t="n">
        <v>-5.4</v>
      </c>
    </row>
    <row r="33">
      <c r="A33" s="6" t="inlineStr">
        <is>
          <t>Dividends paid</t>
        </is>
      </c>
      <c r="B33" s="6" t="n"/>
      <c r="C33" s="6" t="n"/>
      <c r="D33" s="6" t="n"/>
      <c r="E33" s="6" t="n">
        <v>-218.7</v>
      </c>
      <c r="F33" s="6" t="n"/>
      <c r="G33" s="6" t="n">
        <v>-218.7</v>
      </c>
    </row>
    <row r="34">
      <c r="A34" s="6" t="inlineStr">
        <is>
          <t>Share-based payments</t>
        </is>
      </c>
      <c r="B34" s="6" t="n"/>
      <c r="C34" s="6" t="n"/>
      <c r="D34" s="6" t="n">
        <v>1.4</v>
      </c>
      <c r="E34" s="6" t="n">
        <v>4.1</v>
      </c>
      <c r="F34" s="6" t="n"/>
      <c r="G34" s="6" t="n">
        <v>5.5</v>
      </c>
    </row>
    <row r="35">
      <c r="A35" s="6" t="inlineStr">
        <is>
          <t>Tax recognised in equity</t>
        </is>
      </c>
      <c r="B35" s="6" t="n"/>
      <c r="C35" s="6" t="n"/>
      <c r="D35" s="6" t="n">
        <v>0.2</v>
      </c>
      <c r="E35" s="6" t="n"/>
      <c r="F35" s="6" t="n"/>
      <c r="G35" s="6" t="n">
        <v>0.2</v>
      </c>
    </row>
    <row r="36">
      <c r="A36" s="5" t="inlineStr">
        <is>
          <t>At 31 December 2024 (FY2024 closing)</t>
        </is>
      </c>
      <c r="B36" s="5" t="n">
        <v>4.5</v>
      </c>
      <c r="C36" s="5" t="n">
        <v>0</v>
      </c>
      <c r="D36" s="5" t="n">
        <v>13.8</v>
      </c>
      <c r="E36" s="5" t="n">
        <v>1817.4</v>
      </c>
      <c r="F36" s="5" t="n">
        <v>90</v>
      </c>
      <c r="G36" s="5" t="n">
        <v>1925.7</v>
      </c>
    </row>
    <row r="37">
      <c r="A37" s="6" t="inlineStr">
        <is>
          <t>Profit for the year</t>
        </is>
      </c>
      <c r="B37" s="6" t="n"/>
      <c r="C37" s="6" t="n"/>
      <c r="D37" s="6" t="n"/>
      <c r="E37" s="6" t="n">
        <v>381.7</v>
      </c>
      <c r="F37" s="6" t="n"/>
      <c r="G37" s="6" t="n">
        <v>381.7</v>
      </c>
    </row>
    <row r="38">
      <c r="A38" s="6" t="inlineStr">
        <is>
          <t>Other comprehensive income</t>
        </is>
      </c>
      <c r="B38" s="6" t="n"/>
      <c r="C38" s="6" t="n">
        <v>0.8</v>
      </c>
      <c r="D38" s="6" t="n"/>
      <c r="E38" s="6" t="n"/>
      <c r="F38" s="6" t="n"/>
      <c r="G38" s="6" t="n">
        <v>0.8</v>
      </c>
    </row>
    <row r="39">
      <c r="A39" s="6" t="inlineStr">
        <is>
          <t>Tax on items in other comprehensive income</t>
        </is>
      </c>
      <c r="B39" s="6" t="n"/>
      <c r="C39" s="6" t="n">
        <v>-0.2</v>
      </c>
      <c r="D39" s="6" t="n"/>
      <c r="E39" s="6" t="n"/>
      <c r="F39" s="6" t="n"/>
      <c r="G39" s="6" t="n">
        <v>-0.2</v>
      </c>
    </row>
    <row r="40">
      <c r="A40" s="6" t="inlineStr">
        <is>
          <t>Coupon paid on AT1 securities</t>
        </is>
      </c>
      <c r="B40" s="6" t="n"/>
      <c r="C40" s="6" t="n"/>
      <c r="D40" s="6" t="n"/>
      <c r="E40" s="6" t="n">
        <v>-6.1</v>
      </c>
      <c r="F40" s="6" t="n"/>
      <c r="G40" s="6" t="n">
        <v>-6.1</v>
      </c>
    </row>
    <row r="41">
      <c r="A41" s="6" t="inlineStr">
        <is>
          <t>Dividends paid</t>
        </is>
      </c>
      <c r="B41" s="6" t="n"/>
      <c r="C41" s="6" t="n"/>
      <c r="D41" s="6" t="n"/>
      <c r="E41" s="6" t="n">
        <v>-219</v>
      </c>
      <c r="F41" s="6" t="n"/>
      <c r="G41" s="6" t="n">
        <v>-219</v>
      </c>
    </row>
    <row r="42">
      <c r="A42" s="6" t="inlineStr">
        <is>
          <t>Share-based payments</t>
        </is>
      </c>
      <c r="B42" s="6" t="n"/>
      <c r="C42" s="6" t="n"/>
      <c r="D42" s="6" t="n">
        <v>1.6</v>
      </c>
      <c r="E42" s="6" t="n">
        <v>4.1</v>
      </c>
      <c r="F42" s="6" t="n"/>
      <c r="G42" s="6" t="n">
        <v>5.7</v>
      </c>
    </row>
    <row r="43">
      <c r="A43" s="6" t="inlineStr">
        <is>
          <t>Redemption of AT1 securities</t>
        </is>
      </c>
      <c r="B43" s="6" t="n"/>
      <c r="C43" s="6" t="n"/>
      <c r="D43" s="6" t="n"/>
      <c r="E43" s="6" t="n">
        <v>-0.2</v>
      </c>
      <c r="F43" s="6" t="n">
        <v>-79.8</v>
      </c>
      <c r="G43" s="6" t="n">
        <v>-80</v>
      </c>
    </row>
    <row r="44">
      <c r="A44" s="6" t="inlineStr">
        <is>
          <t>Issuance of AT1 securities</t>
        </is>
      </c>
      <c r="B44" s="6" t="n"/>
      <c r="C44" s="6" t="n"/>
      <c r="D44" s="6" t="n"/>
      <c r="E44" s="6" t="n"/>
      <c r="F44" s="6" t="n">
        <v>90</v>
      </c>
      <c r="G44" s="6" t="n">
        <v>90</v>
      </c>
    </row>
    <row r="45">
      <c r="A45" s="6" t="inlineStr">
        <is>
          <t>Transaction costs on issuance of AT1 securities</t>
        </is>
      </c>
      <c r="B45" s="6" t="n"/>
      <c r="C45" s="6" t="n"/>
      <c r="D45" s="6" t="n"/>
      <c r="E45" s="6" t="n">
        <v>-0.6</v>
      </c>
      <c r="F45" s="6" t="n"/>
      <c r="G45" s="6" t="n">
        <v>-0.6</v>
      </c>
    </row>
    <row r="46">
      <c r="A46" s="6" t="inlineStr">
        <is>
          <t>Tax recognised in equity</t>
        </is>
      </c>
      <c r="B46" s="6" t="n"/>
      <c r="C46" s="6" t="n"/>
      <c r="D46" s="6" t="n">
        <v>2.3</v>
      </c>
      <c r="E46" s="6" t="n"/>
      <c r="F46" s="6" t="n"/>
      <c r="G46" s="6" t="n">
        <v>2.3</v>
      </c>
    </row>
    <row r="47">
      <c r="A47" s="5" t="inlineStr">
        <is>
          <t>At 31 December 2025 (FY2025 closing)</t>
        </is>
      </c>
      <c r="B47" s="5" t="n">
        <v>4.5</v>
      </c>
      <c r="C47" s="5" t="n">
        <v>0.6</v>
      </c>
      <c r="D47" s="5" t="n">
        <v>17.7</v>
      </c>
      <c r="E47" s="5" t="n">
        <v>1975.7</v>
      </c>
      <c r="F47" s="5" t="n">
        <v>100.2</v>
      </c>
      <c r="G47" s="5" t="n">
        <v>2098.7</v>
      </c>
    </row>
    <row r="49" ht="150" customHeight="1">
      <c r="A49" s="8" t="inlineStr">
        <is>
          <t>Sources — OneSavings Bank plc (Company-only basis for Balance Sheet and Statement of Changes in Equity; OSB Group consolidated basis for Profit &amp; Loss - Company takes the section 408 Companies Act 2006 exemption from presenting its own income statement), £m:
FY2025 &amp; FY2024: Annual Report and Financial Statements for the year ended 31 December 2025, Statement of Comprehensive Income (Group) p.87, Statement of Financial Position p.88, Statement of Changes in Equity (Group) p.89 and (Company) p.90 — https://find-and-update.company-information.service.gov.uk/company/07312896/filing-history/MzUyMDIyOTcwM2FkaXF6a2N4/document?download=0&amp;format=pdf
FY2023 &amp; FY2022: Annual Report and Financial Statements for the year ended 31 December 2023, Statement of Comprehensive Income (Group) p.85, Statement of Financial Position p.86, Statement of Changes in Equity (Group) p.87 and (Company) p.88 — https://find-and-update.company-information.service.gov.uk/company/07312896/filing-history/MzQxOTAwNzg1NWFkaXF6a2N4/document?download=0&amp;format=pdf
FY2021: Annual Report and Financial Statements for the year ended 31 December 2021, Statement of Comprehensive Income (Group) p.94, Statement of Financial Position p.95, Statement of Changes in Equity (Group) p.96 and (Company) p.97 — https://www.onesavingsbank.com/media/5n1lklrr/onesavings-bank-plc-2021-accounts.pdf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2023-2025 Companies House filings were scanned/image-only and were OCR'd; figures were cross-checked against the official OSB reports and the printed opening/closing cash reconciliation.</t>
        </is>
      </c>
    </row>
  </sheetData>
  <mergeCells count="1">
    <mergeCell ref="A49:G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OneSavings Bank plc — Statement of Cash Flows</t>
        </is>
      </c>
    </row>
    <row r="2">
      <c r="A2" s="2" t="inlineStr">
        <is>
          <t>Company-only basis, £m. Pillar 3 sheets are OSB Group consolidated;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taxation</t>
        </is>
      </c>
      <c r="B5" s="6" t="n">
        <v>415.6</v>
      </c>
      <c r="C5" s="6" t="n">
        <v>345.9</v>
      </c>
      <c r="D5" s="6" t="n">
        <v>446.9</v>
      </c>
      <c r="E5" s="6" t="n">
        <v>387.3</v>
      </c>
      <c r="F5" s="6" t="n">
        <v>314.5</v>
      </c>
    </row>
    <row r="6">
      <c r="A6" s="6" t="inlineStr">
        <is>
          <t>Adjustments for non-cash and other items</t>
        </is>
      </c>
      <c r="B6" s="6" t="n">
        <v>131.2</v>
      </c>
      <c r="C6" s="6" t="n">
        <v>126.3</v>
      </c>
      <c r="D6" s="6" t="n">
        <v>153.1</v>
      </c>
      <c r="E6" s="6" t="n">
        <v>68.59999999999999</v>
      </c>
      <c r="F6" s="6" t="n">
        <v>12.2</v>
      </c>
    </row>
    <row r="7">
      <c r="A7" s="6" t="inlineStr">
        <is>
          <t>Changes in operating assets and liabilities</t>
        </is>
      </c>
      <c r="B7" s="6" t="n">
        <v>563.7</v>
      </c>
      <c r="C7" s="6" t="n">
        <v>521.6</v>
      </c>
      <c r="D7" s="6" t="n">
        <v>-402.4</v>
      </c>
      <c r="E7" s="6" t="n">
        <v>276.6</v>
      </c>
      <c r="F7" s="6" t="n">
        <v>-817.4</v>
      </c>
    </row>
    <row r="8">
      <c r="A8" s="5" t="inlineStr">
        <is>
          <t>Net operating cash flow reconciliation</t>
        </is>
      </c>
      <c r="B8" s="6" t="n"/>
      <c r="C8" s="6" t="n"/>
      <c r="D8" s="6" t="n"/>
      <c r="E8" s="6" t="n"/>
      <c r="F8" s="6" t="n"/>
    </row>
    <row r="9">
      <c r="A9" s="6" t="inlineStr">
        <is>
          <t>Cash generated in operating activities</t>
        </is>
      </c>
      <c r="B9" s="6" t="n">
        <v>1110.5</v>
      </c>
      <c r="C9" s="6" t="n">
        <v>993.8</v>
      </c>
      <c r="D9" s="6" t="n">
        <v>197.6</v>
      </c>
      <c r="E9" s="6" t="n">
        <v>732.5</v>
      </c>
      <c r="F9" s="6" t="n">
        <v>-490.7</v>
      </c>
    </row>
    <row r="10">
      <c r="A10" s="6" t="inlineStr">
        <is>
          <t>Provisions paid</t>
        </is>
      </c>
      <c r="B10" s="6" t="n">
        <v>-3.3</v>
      </c>
      <c r="C10" s="6" t="n"/>
      <c r="D10" s="6" t="n"/>
      <c r="E10" s="6" t="n"/>
      <c r="F10" s="6" t="n"/>
    </row>
    <row r="11">
      <c r="A11" s="6" t="inlineStr">
        <is>
          <t>Net tax paid</t>
        </is>
      </c>
      <c r="B11" s="6" t="n">
        <v>-10.8</v>
      </c>
      <c r="C11" s="6" t="n">
        <v>-52.3</v>
      </c>
      <c r="D11" s="6" t="n">
        <v>-46.3</v>
      </c>
      <c r="E11" s="6" t="n">
        <v>-54</v>
      </c>
      <c r="F11" s="6" t="n">
        <v>-53.2</v>
      </c>
    </row>
    <row r="12">
      <c r="A12" s="5" t="inlineStr">
        <is>
          <t>Net cash generated from operating activities</t>
        </is>
      </c>
      <c r="B12" s="5" t="n">
        <v>1096.4</v>
      </c>
      <c r="C12" s="5" t="n">
        <v>941.5</v>
      </c>
      <c r="D12" s="5" t="n">
        <v>151.3</v>
      </c>
      <c r="E12" s="5" t="n">
        <v>678.5</v>
      </c>
      <c r="F12" s="5" t="n">
        <v>-543.9</v>
      </c>
    </row>
    <row r="13">
      <c r="A13" s="5" t="inlineStr">
        <is>
          <t>Investing activities</t>
        </is>
      </c>
      <c r="B13" s="6" t="n"/>
      <c r="C13" s="6" t="n"/>
      <c r="D13" s="6" t="n"/>
      <c r="E13" s="6" t="n"/>
      <c r="F13" s="6" t="n"/>
    </row>
    <row r="14">
      <c r="A14" s="6" t="inlineStr">
        <is>
          <t>Maturity and sales of investment securities</t>
        </is>
      </c>
      <c r="B14" s="6" t="n">
        <v>303.7</v>
      </c>
      <c r="C14" s="6" t="n">
        <v>428.9</v>
      </c>
      <c r="D14" s="6" t="n">
        <v>317.5</v>
      </c>
      <c r="E14" s="6" t="n">
        <v>451</v>
      </c>
      <c r="F14" s="6" t="n">
        <v>215.4</v>
      </c>
    </row>
    <row r="15">
      <c r="A15" s="6" t="inlineStr">
        <is>
          <t>Purchases of investment securities</t>
        </is>
      </c>
      <c r="B15" s="6" t="n">
        <v>-405.7</v>
      </c>
      <c r="C15" s="6" t="n">
        <v>-559.8</v>
      </c>
      <c r="D15" s="6" t="n">
        <v>-592</v>
      </c>
      <c r="E15" s="6" t="n">
        <v>-556.4</v>
      </c>
      <c r="F15" s="6" t="n">
        <v>-216.6</v>
      </c>
    </row>
    <row r="16">
      <c r="A16" s="6" t="inlineStr">
        <is>
          <t>Interest received on investment securities</t>
        </is>
      </c>
      <c r="B16" s="6" t="n">
        <v>22.7</v>
      </c>
      <c r="C16" s="6" t="n">
        <v>23.5</v>
      </c>
      <c r="D16" s="6" t="n">
        <v>16.3</v>
      </c>
      <c r="E16" s="6" t="n">
        <v>3</v>
      </c>
      <c r="F16" s="6" t="n">
        <v>0.2</v>
      </c>
    </row>
    <row r="17">
      <c r="A17" s="6" t="inlineStr">
        <is>
          <t>Sales of financial instruments</t>
        </is>
      </c>
      <c r="B17" s="6" t="n"/>
      <c r="C17" s="6" t="n"/>
      <c r="D17" s="6" t="n"/>
      <c r="E17" s="6" t="n"/>
      <c r="F17" s="6" t="n">
        <v>0.3</v>
      </c>
    </row>
    <row r="18">
      <c r="A18" s="6" t="inlineStr">
        <is>
          <t>Investments in subsidiaries</t>
        </is>
      </c>
      <c r="B18" s="6" t="n"/>
      <c r="C18" s="6" t="n"/>
      <c r="D18" s="6" t="n">
        <v>0</v>
      </c>
      <c r="E18" s="6" t="n">
        <v>-3.2</v>
      </c>
      <c r="F18" s="6" t="n"/>
    </row>
    <row r="19">
      <c r="A19" s="6" t="inlineStr">
        <is>
          <t>Proceeds from sale of property, plant and equipment</t>
        </is>
      </c>
      <c r="B19" s="6" t="n">
        <v>1.1</v>
      </c>
      <c r="C19" s="6" t="n"/>
      <c r="D19" s="6" t="n"/>
      <c r="E19" s="6" t="n"/>
      <c r="F19" s="6" t="n">
        <v>2</v>
      </c>
    </row>
    <row r="20">
      <c r="A20" s="6" t="inlineStr">
        <is>
          <t>Purchases of property, plant and equipment and intangible assets</t>
        </is>
      </c>
      <c r="B20" s="6" t="n">
        <v>-29.6</v>
      </c>
      <c r="C20" s="6" t="n">
        <v>-34</v>
      </c>
      <c r="D20" s="6" t="n">
        <v>-24.4</v>
      </c>
      <c r="E20" s="6" t="n">
        <v>-7.2</v>
      </c>
      <c r="F20" s="6" t="n">
        <v>-5</v>
      </c>
    </row>
    <row r="21">
      <c r="A21" s="5" t="inlineStr">
        <is>
          <t>Net cash from investing activities</t>
        </is>
      </c>
      <c r="B21" s="5" t="n">
        <v>-107.8</v>
      </c>
      <c r="C21" s="5" t="n">
        <v>-141.4</v>
      </c>
      <c r="D21" s="5" t="n">
        <v>-282.6</v>
      </c>
      <c r="E21" s="5" t="n">
        <v>-112.8</v>
      </c>
      <c r="F21" s="5" t="n">
        <v>-3.7</v>
      </c>
    </row>
    <row r="22">
      <c r="A22" s="5" t="inlineStr">
        <is>
          <t>Financing activities</t>
        </is>
      </c>
      <c r="B22" s="6" t="n"/>
      <c r="C22" s="6" t="n"/>
      <c r="D22" s="6" t="n"/>
      <c r="E22" s="6" t="n"/>
      <c r="F22" s="6" t="n"/>
    </row>
    <row r="23">
      <c r="A23" s="6" t="inlineStr">
        <is>
          <t>Financing received</t>
        </is>
      </c>
      <c r="B23" s="6" t="n">
        <v>1377.2</v>
      </c>
      <c r="C23" s="6" t="n">
        <v>527</v>
      </c>
      <c r="D23" s="6" t="n">
        <v>578.7</v>
      </c>
      <c r="E23" s="6" t="n">
        <v>120</v>
      </c>
      <c r="F23" s="6" t="n">
        <v>3163.6</v>
      </c>
    </row>
    <row r="24">
      <c r="A24" s="6" t="inlineStr">
        <is>
          <t>Financing repaid</t>
        </is>
      </c>
      <c r="B24" s="6" t="n">
        <v>-1805.9</v>
      </c>
      <c r="C24" s="6" t="n">
        <v>-764.2</v>
      </c>
      <c r="D24" s="6" t="n">
        <v>-597.2</v>
      </c>
      <c r="E24" s="6" t="n">
        <v>-304.1</v>
      </c>
      <c r="F24" s="6" t="n">
        <v>-2589.1</v>
      </c>
    </row>
    <row r="25">
      <c r="A25" s="6" t="inlineStr">
        <is>
          <t>Interest paid on financing</t>
        </is>
      </c>
      <c r="B25" s="6" t="n">
        <v>-110.9</v>
      </c>
      <c r="C25" s="6" t="n">
        <v>-145.4</v>
      </c>
      <c r="D25" s="6" t="n">
        <v>-107.7</v>
      </c>
      <c r="E25" s="6" t="n">
        <v>-25.5</v>
      </c>
      <c r="F25" s="6" t="n">
        <v>-6.6</v>
      </c>
    </row>
    <row r="26">
      <c r="A26" s="6" t="inlineStr">
        <is>
          <t>Dividends paid</t>
        </is>
      </c>
      <c r="B26" s="6" t="n">
        <v>-219</v>
      </c>
      <c r="C26" s="6" t="n">
        <v>-218.7</v>
      </c>
      <c r="D26" s="6" t="n">
        <v>-335</v>
      </c>
      <c r="E26" s="6" t="n">
        <v>-233.1</v>
      </c>
      <c r="F26" s="6" t="n">
        <v>-86.7</v>
      </c>
    </row>
    <row r="27">
      <c r="A27" s="6" t="inlineStr">
        <is>
          <t>Coupon paid on AT1 securities</t>
        </is>
      </c>
      <c r="B27" s="6" t="n"/>
      <c r="C27" s="6" t="n">
        <v>-5.4</v>
      </c>
      <c r="D27" s="6" t="n">
        <v>-5.4</v>
      </c>
      <c r="E27" s="6" t="n">
        <v>-5.4</v>
      </c>
      <c r="F27" s="6" t="n">
        <v>-4.7</v>
      </c>
    </row>
    <row r="28">
      <c r="A28" s="6" t="inlineStr">
        <is>
          <t>Net swap interest paid on subordinated liabilities and senior notes</t>
        </is>
      </c>
      <c r="B28" s="6" t="n"/>
      <c r="C28" s="6" t="n">
        <v>-2.7</v>
      </c>
      <c r="D28" s="6" t="n"/>
      <c r="E28" s="6" t="n"/>
      <c r="F28" s="6" t="n"/>
    </row>
    <row r="29">
      <c r="A29" s="6" t="inlineStr">
        <is>
          <t>Net swap interest paid on structural hedge</t>
        </is>
      </c>
      <c r="B29" s="6" t="n"/>
      <c r="C29" s="6" t="n">
        <v>-2.1</v>
      </c>
      <c r="D29" s="6" t="n"/>
      <c r="E29" s="6" t="n"/>
      <c r="F29" s="6" t="n"/>
    </row>
    <row r="30">
      <c r="A30" s="6" t="inlineStr">
        <is>
          <t>Redemption of AT1 securities</t>
        </is>
      </c>
      <c r="B30" s="6" t="n">
        <v>-80</v>
      </c>
      <c r="C30" s="6" t="n"/>
      <c r="D30" s="6" t="n"/>
      <c r="E30" s="6" t="n"/>
      <c r="F30" s="6" t="n">
        <v>-63.5</v>
      </c>
    </row>
    <row r="31">
      <c r="A31" s="6" t="inlineStr">
        <is>
          <t>Issuance of AT1 securities</t>
        </is>
      </c>
      <c r="B31" s="6" t="n">
        <v>89.40000000000001</v>
      </c>
      <c r="C31" s="6" t="n"/>
      <c r="D31" s="6" t="n"/>
      <c r="E31" s="6" t="n"/>
      <c r="F31" s="6" t="n">
        <v>90</v>
      </c>
    </row>
    <row r="32">
      <c r="A32" s="6" t="inlineStr">
        <is>
          <t>Repayments of principal portion of lease liabilities</t>
        </is>
      </c>
      <c r="B32" s="6" t="n"/>
      <c r="C32" s="6" t="n">
        <v>-0.5</v>
      </c>
      <c r="D32" s="6" t="n">
        <v>-0.7</v>
      </c>
      <c r="E32" s="6" t="n">
        <v>-0.8</v>
      </c>
      <c r="F32" s="6" t="n">
        <v>-0.7</v>
      </c>
    </row>
    <row r="33">
      <c r="A33" s="6" t="inlineStr">
        <is>
          <t>Other financing activities</t>
        </is>
      </c>
      <c r="B33" s="6" t="n">
        <v>-10</v>
      </c>
      <c r="C33" s="6" t="n"/>
      <c r="D33" s="6" t="n"/>
      <c r="E33" s="6" t="n"/>
      <c r="F33" s="6" t="n"/>
    </row>
    <row r="34">
      <c r="A34" s="6" t="inlineStr">
        <is>
          <t>Proceeds from issuance of shares under employee SAYE scheme</t>
        </is>
      </c>
      <c r="B34" s="6" t="n"/>
      <c r="C34" s="6" t="n"/>
      <c r="D34" s="6" t="n">
        <v>0</v>
      </c>
      <c r="E34" s="6" t="n">
        <v>0</v>
      </c>
      <c r="F34" s="6" t="n">
        <v>0</v>
      </c>
    </row>
    <row r="35">
      <c r="A35" s="5" t="inlineStr">
        <is>
          <t>Net cash from financing activities</t>
        </is>
      </c>
      <c r="B35" s="5" t="n">
        <v>-759.2</v>
      </c>
      <c r="C35" s="5" t="n">
        <v>-612</v>
      </c>
      <c r="D35" s="5" t="n">
        <v>-467.3</v>
      </c>
      <c r="E35" s="5" t="n">
        <v>-448.9</v>
      </c>
      <c r="F35" s="5" t="n">
        <v>502.3</v>
      </c>
    </row>
    <row r="36">
      <c r="A36" s="5" t="inlineStr">
        <is>
          <t>Net (decrease)/increase in cash and cash equivalents</t>
        </is>
      </c>
      <c r="B36" s="5" t="n">
        <v>229.4</v>
      </c>
      <c r="C36" s="5" t="n">
        <v>188.1</v>
      </c>
      <c r="D36" s="5" t="n">
        <v>-598.6</v>
      </c>
      <c r="E36" s="5" t="n">
        <v>116.8</v>
      </c>
      <c r="F36" s="5" t="n">
        <v>-45.3</v>
      </c>
    </row>
    <row r="37">
      <c r="A37" s="6" t="inlineStr">
        <is>
          <t>Cash and cash equivalents at the beginning of the year</t>
        </is>
      </c>
      <c r="B37" s="6" t="n">
        <v>1038.6</v>
      </c>
      <c r="C37" s="6" t="n">
        <v>850.5</v>
      </c>
      <c r="D37" s="6" t="n">
        <v>1449.1</v>
      </c>
      <c r="E37" s="6" t="n">
        <v>1332.3</v>
      </c>
      <c r="F37" s="6" t="n">
        <v>1377.6</v>
      </c>
    </row>
    <row r="38">
      <c r="A38" s="5" t="inlineStr">
        <is>
          <t>Cash and cash equivalents at the end of the year</t>
        </is>
      </c>
      <c r="B38" s="5" t="n">
        <v>1268</v>
      </c>
      <c r="C38" s="5" t="n">
        <v>1038.6</v>
      </c>
      <c r="D38" s="5" t="n">
        <v>850.5</v>
      </c>
      <c r="E38" s="5" t="n">
        <v>1449.1</v>
      </c>
      <c r="F38" s="5" t="n">
        <v>1332.3</v>
      </c>
    </row>
    <row r="40" ht="260" customHeight="1">
      <c r="A40" s="8" t="inlineStr">
        <is>
          <t>Sources — OneSavings Bank plc (Company-only basis), Statement of Cash Flows, £m:
FY2025 &amp; FY2024: OneSavings Bank plc Annual Report and Financial Statements for the year ended 31 December 2025, p.91 (Company column; FY2024 comparative) — https://find-and-update.company-information.service.gov.uk/company/07312896/filing-history/MzUyMDIyOTcwM2FkaXF6a2N4/document?download=0&amp;format=pdf
FY2024 &amp; FY2023: OneSavings Bank plc Annual Report and Financial Statements for the year ended 31 December 2024, p.91 (Company column; FY2023 comparative) — https://find-and-update.company-information.service.gov.uk/company/07312896/filing-history/MzQ2NTMxODAwN2FkaXF6a2N4/document?download=0&amp;format=pdf
FY2023 &amp; FY2022: OneSavings Bank plc Annual Report and Financial Statements for the year ended 31 December 2023, p.89 (Company column; FY2022 comparative) — https://find-and-update.company-information.service.gov.uk/company/07312896/filing-history/MzQxOTAwNzg1NWFkaXF6a2N4/document?download=0&amp;format=pdf
FY2021: OneSavings Bank plc Annual Report and Financial Statements for the year ended 31 December 2021, p.98 (Company column) — https://www.onesavingsbank.com/media/5n1lklrr/onesavings-bank-plc-2021-accounts.pdf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2023-2025 Companies House filings were scanned/image-only and were OCR'd; figures were cross-checked against the official OSB reports and the printed opening/closing cash reconciliation.</t>
        </is>
      </c>
    </row>
  </sheetData>
  <mergeCells count="1">
    <mergeCell ref="A40:F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OneSavings Bank plc — Asset Quality</t>
        </is>
      </c>
    </row>
    <row r="2">
      <c r="A2" s="2" t="inlineStr">
        <is>
          <t>OSB Group consolidated Pillar 3 basis, £m ('Loans and advances' row of the UK CR1 template only - excludes cash balances at central banks and debt securities, which the same table shows as 100% Stage 1/performing every year). NPL and coverage ratios are derived from the disclosed figures, not separately disclosed by the Group.</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gross carrying amount by IFRS 9 stage</t>
        </is>
      </c>
      <c r="B4" s="6" t="n"/>
      <c r="C4" s="6" t="n"/>
      <c r="D4" s="6" t="n"/>
      <c r="E4" s="6" t="n"/>
      <c r="F4" s="6" t="n"/>
    </row>
    <row r="5">
      <c r="A5" s="6" t="inlineStr">
        <is>
          <t>Stage 1 (performing)</t>
        </is>
      </c>
      <c r="B5" s="6" t="n">
        <v>21689.5</v>
      </c>
      <c r="C5" s="6" t="n">
        <v>20177.2</v>
      </c>
      <c r="D5" s="6" t="n">
        <v>21017.9</v>
      </c>
      <c r="E5" s="6" t="n">
        <v>19033.2</v>
      </c>
      <c r="F5" s="6" t="n">
        <v>20950.7</v>
      </c>
    </row>
    <row r="6">
      <c r="A6" s="6" t="inlineStr">
        <is>
          <t>Stage 2 (performing)</t>
        </is>
      </c>
      <c r="B6" s="6" t="n">
        <v>3821.4</v>
      </c>
      <c r="C6" s="6" t="n">
        <v>4352</v>
      </c>
      <c r="D6" s="6" t="n">
        <v>4524.3</v>
      </c>
      <c r="E6" s="6" t="n">
        <v>4411.5</v>
      </c>
      <c r="F6" s="6" t="n">
        <v>2408.6</v>
      </c>
    </row>
    <row r="7">
      <c r="A7" s="6" t="inlineStr">
        <is>
          <t>Non-performing (predominantly Stage 3)</t>
        </is>
      </c>
      <c r="B7" s="6" t="n">
        <v>1061.9</v>
      </c>
      <c r="C7" s="6" t="n">
        <v>1009.7</v>
      </c>
      <c r="D7" s="6" t="n">
        <v>796.5</v>
      </c>
      <c r="E7" s="6" t="n">
        <v>595.4</v>
      </c>
      <c r="F7" s="6" t="n">
        <v>564.6</v>
      </c>
    </row>
    <row r="8">
      <c r="A8" s="5" t="inlineStr">
        <is>
          <t>Total loans and advances, gross carrying amount</t>
        </is>
      </c>
      <c r="B8" s="5" t="n">
        <v>25522.3</v>
      </c>
      <c r="C8" s="5" t="n">
        <v>24541.8</v>
      </c>
      <c r="D8" s="5" t="n">
        <v>25555.4</v>
      </c>
      <c r="E8" s="5" t="n">
        <v>23459.1</v>
      </c>
      <c r="F8" s="5" t="n">
        <v>23359.3</v>
      </c>
    </row>
    <row r="9">
      <c r="A9" s="5" t="inlineStr">
        <is>
          <t>Accumulated impairment</t>
        </is>
      </c>
      <c r="B9" s="6" t="n"/>
      <c r="C9" s="6" t="n"/>
      <c r="D9" s="6" t="n"/>
      <c r="E9" s="6" t="n"/>
      <c r="F9" s="6" t="n"/>
    </row>
    <row r="10">
      <c r="A10" s="6" t="inlineStr">
        <is>
          <t>On performing exposures (Stage 1 + Stage 2)</t>
        </is>
      </c>
      <c r="B10" s="6" t="n">
        <v>-46</v>
      </c>
      <c r="C10" s="6" t="n">
        <v>-53.3</v>
      </c>
      <c r="D10" s="6" t="n">
        <v>-77</v>
      </c>
      <c r="E10" s="6" t="n">
        <v>-58.4</v>
      </c>
      <c r="F10" s="6" t="n">
        <v>-39.7</v>
      </c>
    </row>
    <row r="11">
      <c r="A11" s="6" t="inlineStr">
        <is>
          <t>On non-performing exposures</t>
        </is>
      </c>
      <c r="B11" s="6" t="n">
        <v>-77</v>
      </c>
      <c r="C11" s="6" t="n">
        <v>-73.59999999999999</v>
      </c>
      <c r="D11" s="6" t="n">
        <v>-68.8</v>
      </c>
      <c r="E11" s="6" t="n">
        <v>-71.59999999999999</v>
      </c>
      <c r="F11" s="6" t="n">
        <v>-61.8</v>
      </c>
    </row>
    <row r="12">
      <c r="A12" s="5" t="inlineStr">
        <is>
          <t>Net carrying amount</t>
        </is>
      </c>
      <c r="B12" s="5" t="n">
        <v>25399.3</v>
      </c>
      <c r="C12" s="5" t="n">
        <v>24414.9</v>
      </c>
      <c r="D12" s="5" t="n">
        <v>25409.6</v>
      </c>
      <c r="E12" s="5" t="n">
        <v>23329.1</v>
      </c>
      <c r="F12" s="5" t="n">
        <v>23257.8</v>
      </c>
    </row>
    <row r="13">
      <c r="A13" s="5" t="inlineStr">
        <is>
          <t>Derived ratios</t>
        </is>
      </c>
      <c r="B13" s="6" t="n"/>
      <c r="C13" s="6" t="n"/>
      <c r="D13" s="6" t="n"/>
      <c r="E13" s="6" t="n"/>
      <c r="F13" s="6" t="n"/>
    </row>
    <row r="14">
      <c r="A14" s="6" t="inlineStr">
        <is>
          <t>NPL ratio (non-performing / total gross carrying amount)</t>
        </is>
      </c>
      <c r="B14" s="6" t="inlineStr">
        <is>
          <t>4.16%</t>
        </is>
      </c>
      <c r="C14" s="6" t="inlineStr">
        <is>
          <t>4.11%</t>
        </is>
      </c>
      <c r="D14" s="6" t="inlineStr">
        <is>
          <t>3.12%</t>
        </is>
      </c>
      <c r="E14" s="6" t="inlineStr">
        <is>
          <t>2.54%</t>
        </is>
      </c>
      <c r="F14" s="6" t="inlineStr">
        <is>
          <t>2.42%</t>
        </is>
      </c>
    </row>
    <row r="15">
      <c r="A15" s="6" t="inlineStr">
        <is>
          <t>Coverage ratio (accumulated impairment on non-performing / non-performing gross)</t>
        </is>
      </c>
      <c r="B15" s="6" t="inlineStr">
        <is>
          <t>7.25%</t>
        </is>
      </c>
      <c r="C15" s="6" t="inlineStr">
        <is>
          <t>7.29%</t>
        </is>
      </c>
      <c r="D15" s="6" t="inlineStr">
        <is>
          <t>8.64%</t>
        </is>
      </c>
      <c r="E15" s="6" t="inlineStr">
        <is>
          <t>12.03%</t>
        </is>
      </c>
      <c r="F15" s="6" t="inlineStr">
        <is>
          <t>10.95%</t>
        </is>
      </c>
    </row>
    <row r="17" ht="200" customHeight="1">
      <c r="A17" s="8" t="inlineStr">
        <is>
          <t>Sources — OSB Group plc consolidated Pillar 3 basis, UK CR1 (Performing and non-performing exposures and related provisions), 'Loans and advances' row only:
FY2025: Pillar 3 Disclosures 31 December 2025, p.38 — https://www.onesavingsbank.com/media/hbymiii2/q4-2025-osbg-pillar-3-disclosure.pdf
FY2024: Pillar 3 Disclosures 31 December 2024, p.56 — https://www.onesavingsbank.com/media/143pzceq/q4-2024-osbg-pillar-3-disclosure.pdf
FY2023: Pillar 3 Disclosures 31 December 2023, p.53 — https://www.onesavingsbank.com/media/kn3nulae/q4-2023-osb-pillar-3-disclosures.pdf
FY2022: Pillar 3 Disclosures 31 December 2022, p.44 — https://www.onesavingsbank.com/media/cqepdkda/osb-group-pillar-3-disclosures-2022.pdf
FY2021: Pillar 3 Disclosures for year ended 31 December 2021, Table 25, p.44 — https://www.onesavingsbank.com/media/iuvfpajb/osb-group-pillar-3-disclosures-2021.pdf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2023-2025 Companies House filings were scanned/image-only and were OCR'd; figures were cross-checked against the official OSB reports and the printed opening/closing cash reconciliation.</t>
        </is>
      </c>
    </row>
  </sheetData>
  <mergeCells count="1">
    <mergeCell ref="A17:F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CET1 Capital</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1975.8</v>
      </c>
      <c r="C4" s="6" t="n">
        <v>1946.4</v>
      </c>
      <c r="D4" s="6" t="n">
        <v>1905.7</v>
      </c>
      <c r="E4" s="6" t="n">
        <v>1920.7</v>
      </c>
      <c r="F4" s="6" t="n">
        <v>1781.7</v>
      </c>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2023-2025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CET1 Ratio</t>
        </is>
      </c>
    </row>
    <row r="2">
      <c r="A2" s="2" t="inlineStr">
        <is>
          <t>OSB Group 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15.8%</t>
        </is>
      </c>
      <c r="C4" s="6" t="inlineStr">
        <is>
          <t>16.3%</t>
        </is>
      </c>
      <c r="D4" s="6" t="inlineStr">
        <is>
          <t>16.1%</t>
        </is>
      </c>
      <c r="E4" s="6" t="inlineStr">
        <is>
          <t>18.3%</t>
        </is>
      </c>
      <c r="F4" s="6" t="inlineStr">
        <is>
          <t>19.6%</t>
        </is>
      </c>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2023-2025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Tier 1 Capital</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2142.9</v>
      </c>
      <c r="C4" s="6" t="n">
        <v>2096.4</v>
      </c>
      <c r="D4" s="6" t="n">
        <v>2055.7</v>
      </c>
      <c r="E4" s="6" t="n">
        <v>2070.7</v>
      </c>
      <c r="F4" s="6" t="n">
        <v>1931.7</v>
      </c>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2023-2025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Tier 1 Ratio</t>
        </is>
      </c>
    </row>
    <row r="2">
      <c r="A2" s="2" t="inlineStr">
        <is>
          <t>OSB Group 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17.1%</t>
        </is>
      </c>
      <c r="C4" s="6" t="inlineStr">
        <is>
          <t>17.6%</t>
        </is>
      </c>
      <c r="D4" s="6" t="inlineStr">
        <is>
          <t>17.4%</t>
        </is>
      </c>
      <c r="E4" s="6" t="inlineStr">
        <is>
          <t>19.7%</t>
        </is>
      </c>
      <c r="F4" s="6" t="inlineStr">
        <is>
          <t>21.2%</t>
        </is>
      </c>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2023-2025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Total Capital</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2392.9</v>
      </c>
      <c r="C4" s="6" t="n">
        <v>2346.4</v>
      </c>
      <c r="D4" s="6" t="n">
        <v>2305.7</v>
      </c>
      <c r="E4" s="6" t="n">
        <v>2070.7</v>
      </c>
      <c r="F4" s="6" t="n">
        <v>1931.7</v>
      </c>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2023-2025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Total Capital Ratio</t>
        </is>
      </c>
    </row>
    <row r="2">
      <c r="A2" s="2" t="inlineStr">
        <is>
          <t>OSB Group 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19.1%</t>
        </is>
      </c>
      <c r="C4" s="6" t="inlineStr">
        <is>
          <t>19.7%</t>
        </is>
      </c>
      <c r="D4" s="6" t="inlineStr">
        <is>
          <t>19.5%</t>
        </is>
      </c>
      <c r="E4" s="6" t="inlineStr">
        <is>
          <t>19.7%</t>
        </is>
      </c>
      <c r="F4" s="6" t="inlineStr">
        <is>
          <t>21.2%</t>
        </is>
      </c>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2023-2025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Total RWAs</t>
        </is>
      </c>
    </row>
    <row r="2">
      <c r="A2" s="2" t="inlineStr">
        <is>
          <t>OSB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12541.7</v>
      </c>
      <c r="C4" s="6" t="n">
        <v>11915.7</v>
      </c>
      <c r="D4" s="6" t="n">
        <v>11845.6</v>
      </c>
      <c r="E4" s="6" t="n">
        <v>10494.7</v>
      </c>
      <c r="F4" s="6" t="n">
        <v>9101.6</v>
      </c>
    </row>
    <row r="6" ht="190" customHeight="1">
      <c r="A6"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2023-2025 Companies House filings were scanned/image-only and were OCR'd; figures were cross-checked against the official OSB reports and the printed opening/closing cash reconciliation.</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OneSavings Bank plc — RWA Breakdown</t>
        </is>
      </c>
    </row>
    <row r="2">
      <c r="A2" s="2" t="inlineStr">
        <is>
          <t>OSB Group consolidated Pillar 3 basis, £m. 'Amounts below the thresholds for deduction' is disclosed as a memo/information-only line every year, not included in the Total - confirmed by Credit risk + CCR + Securitisation + Operational risk summing to the disclosed Total exactly (within rounding) in all 5 years.</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CCR)</t>
        </is>
      </c>
      <c r="B4" s="6" t="n">
        <v>11382.2</v>
      </c>
      <c r="C4" s="6" t="n">
        <v>10631.1</v>
      </c>
      <c r="D4" s="6" t="n">
        <v>10605.3</v>
      </c>
      <c r="E4" s="6" t="n">
        <v>9496.799999999999</v>
      </c>
      <c r="F4" s="6" t="n">
        <v>8298</v>
      </c>
    </row>
    <row r="5">
      <c r="A5" s="6" t="inlineStr">
        <is>
          <t>Counterparty credit risk (CCR, including CVA)</t>
        </is>
      </c>
      <c r="B5" s="6" t="n">
        <v>44.5</v>
      </c>
      <c r="C5" s="6" t="n">
        <v>106.4</v>
      </c>
      <c r="D5" s="6" t="n">
        <v>177.2</v>
      </c>
      <c r="E5" s="6" t="n">
        <v>5.3</v>
      </c>
      <c r="F5" s="6" t="n">
        <v>44.7</v>
      </c>
    </row>
    <row r="6">
      <c r="A6" s="6" t="inlineStr">
        <is>
          <t>Securitisation exposures in the non-trading book (after the cap)</t>
        </is>
      </c>
      <c r="B6" s="6" t="n">
        <v>126.4</v>
      </c>
      <c r="C6" s="6" t="n">
        <v>137.1</v>
      </c>
      <c r="D6" s="6" t="n">
        <v>39.1</v>
      </c>
      <c r="E6" s="6" t="n">
        <v>32.9</v>
      </c>
      <c r="F6" s="6" t="n">
        <v>31.2</v>
      </c>
    </row>
    <row r="7">
      <c r="A7" s="6" t="inlineStr">
        <is>
          <t>Operational risk</t>
        </is>
      </c>
      <c r="B7" s="6" t="n">
        <v>988.6</v>
      </c>
      <c r="C7" s="6" t="n">
        <v>1041.2</v>
      </c>
      <c r="D7" s="6" t="n">
        <v>1023.9</v>
      </c>
      <c r="E7" s="6" t="n">
        <v>959.6</v>
      </c>
      <c r="F7" s="6" t="n">
        <v>727.7</v>
      </c>
    </row>
    <row r="8">
      <c r="A8" s="6" t="inlineStr">
        <is>
          <t>Amounts below the thresholds for deduction (memo, not additive)</t>
        </is>
      </c>
      <c r="B8" s="6" t="n">
        <v>8.699999999999999</v>
      </c>
      <c r="C8" s="6" t="n">
        <v>6</v>
      </c>
      <c r="D8" s="6" t="n">
        <v>3.6</v>
      </c>
      <c r="E8" s="6" t="n">
        <v>4.6</v>
      </c>
      <c r="F8" s="6" t="n">
        <v>13.2</v>
      </c>
    </row>
    <row r="9">
      <c r="A9" s="5" t="inlineStr">
        <is>
          <t>Total</t>
        </is>
      </c>
      <c r="B9" s="5" t="n">
        <v>12541.7</v>
      </c>
      <c r="C9" s="5" t="n">
        <v>11915.7</v>
      </c>
      <c r="D9" s="5" t="n">
        <v>11845.6</v>
      </c>
      <c r="E9" s="5" t="n">
        <v>10494.7</v>
      </c>
      <c r="F9" s="5" t="n">
        <v>9101.6</v>
      </c>
    </row>
    <row r="11" ht="200" customHeight="1">
      <c r="A11" s="8" t="inlineStr">
        <is>
          <t>Sources — OSB Group plc consolidated Pillar 3 basis, UK OV1 (Overview of risk weighted exposure amounts):
FY2025: Pillar 3 Disclosures 31 December 2025, p.9 — https://www.onesavingsbank.com/media/hbymiii2/q4-2025-osbg-pillar-3-disclosure.pdf
FY2024: Pillar 3 Disclosures 31 December 2024, p.11 — https://www.onesavingsbank.com/media/143pzceq/q4-2024-osbg-pillar-3-disclosure.pdf
FY2023: Pillar 3 Disclosures 31 December 2023, p.11 — https://www.onesavingsbank.com/media/kn3nulae/q4-2023-osb-pillar-3-disclosures.pdf
FY2022: Pillar 3 Disclosures 31 December 2022, p.10-11 — https://www.onesavingsbank.com/media/cqepdkda/osb-group-pillar-3-disclosures-2022.pdf
FY2021: FY2021 comparative column as republished in the Pillar 3 Disclosures 31 December 2022, p.10-11 (the FY2021 disclosure's own UK OV1 table was not reachable in the same format this session) — https://www.onesavingsbank.com/media/cqepdkda/osb-group-pillar-3-disclosures-2022.pdf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2023-2025 Companies House filings were scanned/image-only and were OCR'd; figures were cross-checked against the official OSB reports and the printed opening/closing cash reconciliation.</t>
        </is>
      </c>
    </row>
  </sheetData>
  <mergeCells count="1">
    <mergeCell ref="A11:F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Leverage Ratio</t>
        </is>
      </c>
    </row>
    <row r="2">
      <c r="A2" s="2" t="inlineStr">
        <is>
          <t>OSB Group consolidated basis, £m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28956.3</v>
      </c>
      <c r="C4" s="6" t="n">
        <v>27322.9</v>
      </c>
      <c r="D4" s="6" t="n">
        <v>27438.8</v>
      </c>
      <c r="E4" s="6" t="n">
        <v>24725.4</v>
      </c>
      <c r="F4" s="6" t="n"/>
    </row>
    <row r="5">
      <c r="A5" s="6" t="inlineStr">
        <is>
          <t>Leverage ratio excluding claims on central banks (%)</t>
        </is>
      </c>
      <c r="B5" s="6" t="inlineStr">
        <is>
          <t>7.4%</t>
        </is>
      </c>
      <c r="C5" s="6" t="inlineStr">
        <is>
          <t>7.7%</t>
        </is>
      </c>
      <c r="D5" s="6" t="inlineStr">
        <is>
          <t>7.5%</t>
        </is>
      </c>
      <c r="E5" s="6" t="inlineStr">
        <is>
          <t>8.4%</t>
        </is>
      </c>
      <c r="F5" s="6" t="inlineStr">
        <is>
          <t>7.9%</t>
        </is>
      </c>
    </row>
    <row r="6" ht="60" customHeight="1">
      <c r="A6" s="7" t="inlineStr">
        <is>
          <t>Note: FY2021 uses the pre-UK-KM1 disclosure's Group leverage ratio and does not provide a comparable exposure-measure amount; the 2022 report notes a like-for-like FY2021 exposure measure of £21,742.2m and ratio of 8.9%, but the workbook preserves the FY2021 as-reported 7.9% ratio rather than mixing bases.</t>
        </is>
      </c>
    </row>
    <row r="8" ht="190" customHeight="1">
      <c r="A8"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2023-2025 Companies House filings were scanned/image-only and were OCR'd; figures were cross-checked against the official OSB reports and the printed opening/closing cash reconciliation.</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LCR</t>
        </is>
      </c>
    </row>
    <row r="2">
      <c r="A2" s="2" t="inlineStr">
        <is>
          <t>OSB Group consolidated basis, £m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average</t>
        </is>
      </c>
      <c r="B4" s="6" t="n">
        <v>3181.5</v>
      </c>
      <c r="C4" s="6" t="n">
        <v>3351.8</v>
      </c>
      <c r="D4" s="6" t="n">
        <v>3078</v>
      </c>
      <c r="E4" s="6" t="n">
        <v>2907.1</v>
      </c>
      <c r="F4" s="6" t="n"/>
    </row>
    <row r="5">
      <c r="A5" s="6" t="inlineStr">
        <is>
          <t>Total net cash outflows (adjusted value)</t>
        </is>
      </c>
      <c r="B5" s="6" t="n">
        <v>1898.6</v>
      </c>
      <c r="C5" s="6" t="n">
        <v>1794.3</v>
      </c>
      <c r="D5" s="6" t="n">
        <v>1565.6</v>
      </c>
      <c r="E5" s="6" t="n">
        <v>1491.5</v>
      </c>
      <c r="F5" s="6" t="n"/>
    </row>
    <row r="6">
      <c r="A6" s="6" t="inlineStr">
        <is>
          <t>Liquidity Coverage Ratio (%)</t>
        </is>
      </c>
      <c r="B6" s="6" t="inlineStr">
        <is>
          <t>169.5%</t>
        </is>
      </c>
      <c r="C6" s="6" t="inlineStr">
        <is>
          <t>188.0%</t>
        </is>
      </c>
      <c r="D6" s="6" t="inlineStr">
        <is>
          <t>197.1%</t>
        </is>
      </c>
      <c r="E6" s="6" t="inlineStr">
        <is>
          <t>197.0%</t>
        </is>
      </c>
      <c r="F6" s="6" t="inlineStr">
        <is>
          <t>195.5%</t>
        </is>
      </c>
    </row>
    <row r="7" ht="60" customHeight="1">
      <c r="A7" s="7" t="inlineStr">
        <is>
          <t>Note: FY2021's pre-UK-KM1 disclosure provides only the Group LCR percentage in Table 4; HQLA and adjusted net-outflow amounts are not disclosed on a directly comparable annual basis. FY2022 onward uses the 12-month average template (the 2022 disclosure restates prior LCR methodology).</t>
        </is>
      </c>
    </row>
    <row r="9" ht="190" customHeight="1">
      <c r="A9"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2023-2025 Companies House filings were scanned/image-only and were OCR'd; figures were cross-checked against the official OSB reports and the printed opening/closing cash reconciliation.</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NSFR</t>
        </is>
      </c>
    </row>
    <row r="2">
      <c r="A2" s="2" t="inlineStr">
        <is>
          <t>OSB Group consolidated basis, £m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26596.3</v>
      </c>
      <c r="C4" s="6" t="n">
        <v>27138.8</v>
      </c>
      <c r="D4" s="6" t="n">
        <v>26087</v>
      </c>
      <c r="E4" s="6" t="n"/>
      <c r="F4" s="6" t="n"/>
    </row>
    <row r="5">
      <c r="A5" s="6" t="inlineStr">
        <is>
          <t>Total required stable funding</t>
        </is>
      </c>
      <c r="B5" s="6" t="n">
        <v>18911.8</v>
      </c>
      <c r="C5" s="6" t="n">
        <v>20051.6</v>
      </c>
      <c r="D5" s="6" t="n">
        <v>19638.6</v>
      </c>
      <c r="E5" s="6" t="n"/>
      <c r="F5" s="6" t="n"/>
    </row>
    <row r="6">
      <c r="A6" s="6" t="inlineStr">
        <is>
          <t>NSFR ratio (%)</t>
        </is>
      </c>
      <c r="B6" s="6" t="inlineStr">
        <is>
          <t>140.6%</t>
        </is>
      </c>
      <c r="C6" s="6" t="inlineStr">
        <is>
          <t>135.4%</t>
        </is>
      </c>
      <c r="D6" s="6" t="inlineStr">
        <is>
          <t>132.8%</t>
        </is>
      </c>
      <c r="E6" s="6" t="n"/>
      <c r="F6" s="6" t="n"/>
    </row>
    <row r="7" ht="60" customHeight="1">
      <c r="A7" s="7" t="inlineStr">
        <is>
          <t>Note: FY2022's Pillar 3 report states that NSFR disclosures were not due until 1 January 2023; FY2021 likewise has no NSFR disclosure. The FY2023 table does not provide a 31 Dec 2022 comparative, so those cells remain blank.</t>
        </is>
      </c>
    </row>
    <row r="9" ht="190" customHeight="1">
      <c r="A9"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2023-2025 Companies House filings were scanned/image-only and were OCR'd; figures were cross-checked against the official OSB reports and the printed opening/closing cash reconciliation.</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OneSavings Bank plc — MREL Ratio</t>
        </is>
      </c>
    </row>
    <row r="2">
      <c r="A2" s="2" t="inlineStr">
        <is>
          <t>OSB Group consolidated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resources as a percentage of total risk-weighted assets</t>
        </is>
      </c>
      <c r="B4" s="6" t="inlineStr">
        <is>
          <t>24.7%</t>
        </is>
      </c>
      <c r="C4" s="6" t="inlineStr">
        <is>
          <t>25.6%</t>
        </is>
      </c>
      <c r="D4" s="6" t="n"/>
      <c r="E4" s="6" t="n"/>
      <c r="F4" s="6" t="n"/>
    </row>
    <row r="5" ht="60" customHeight="1">
      <c r="A5" s="7" t="inlineStr">
        <is>
          <t>Note: Numeric MREL ratio is disclosed in UK KM2 for FY2025 and FY2024 only. FY2023's Pillar 3 report discusses the 18% requirement but does not provide a year-end MREL-resource ratio; FY2022 and FY2021 do not provide a comparable numeric MREL ratio. Those years are left blank rather than inferred.</t>
        </is>
      </c>
    </row>
    <row r="7" ht="190" customHeight="1">
      <c r="A7" s="8" t="inlineStr">
        <is>
          <t>Sources — OSB Group plc consolidated Pillar 3 basis (includes OneSavings Bank plc and CCFSL):
FY2025: Pillar 3 Disclosures 31 December 2025, p.7 (UK KM1; MREL UK KM2 on p.8; liquidity templates on pp.31 and 34) — https://www.onesavingsbank.com/media/hbymiii2/q4-2025-osbg-pillar-3-disclosure.pdf
FY2024: Pillar 3 Disclosures 31 December 2024, p.9 (UK KM1; MREL UK KM2 on p.10; liquidity templates on pp.49 and 52) — https://www.onesavingsbank.com/media/143pzceq/q4-2024-osbg-pillar-3-disclosure.pdf
FY2023: Pillar 3 Disclosures 31 December 2023, p.9 (UK KM1; liquidity templates on pp.46 and 49) — https://www.onesavingsbank.com/media/kn3nulae/q4-2023-osb-pillar-3-disclosures.pdf
FY2022: Pillar 3 Disclosures 31 December 2022, pp.8-9 (UK KM1 and liquidity templates) — https://www.onesavingsbank.com/media/cqepdkda/osb-group-pillar-3-disclosures-2022.pdf
FY2021: Pillar 3 Disclosures for year ended 31 December 2021, p.8 (Table 4: Key metrics) and p.62 (Table 47: LIQ1) — https://www.onesavingsbank.com/media/iuvfpajb/osb-group-pillar-3-disclosures-2021.pdf
ENTITY AND BASIS NOTE: OneSavings Bank plc (Companies House 07312896, FRN 530504) is the PRA-authorised bank in scope. Cash Flow Statement figures are the Bank's Company-only column, £m, from its own statutory annual accounts. The Pillar 3 disclosures are published by OSB Group plc on a consolidated Group basis and include the Group's banking entities OneSavings Bank plc and Charter Court Financial Services Limited, plus their relevant subsidiaries; OSB does not publish a five-year OSB-bank-only Pillar 3 series. The bases are therefore intentionally different and must not be treated as a single-entity time series. The 2023-2025 Companies House filings were scanned/image-only and were OCR'd; figures were cross-checked against the official OSB reports and the printed opening/closing cash reconciliation.</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2026-09-03T18:43:52Z</dcterms:created>
  <dcterms:modified xmlns:dcterms="http://purl.org/dc/terms/" xmlns:xsi="http://www.w3.org/2001/XMLSchema-instance" xsi:type="dcterms:W3CDTF">2026-09-03T18:43:52Z</dcterms:modified>
</cp:coreProperties>
</file>