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5C2751"/>
        <bgColor rgb="005C275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THIS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THIS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THIS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THIS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THIS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THIS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369555</v>
      </c>
      <c r="C6" s="5" t="n">
        <v>349374</v>
      </c>
      <c r="D6" s="5" t="n">
        <v>109592</v>
      </c>
      <c r="E6" s="5" t="n">
        <v>81973</v>
      </c>
      <c r="F6" s="5" t="n">
        <v>46517</v>
      </c>
      <c r="I6" t="inlineStr">
        <is>
          <t>Total assets</t>
        </is>
      </c>
      <c r="J6" t="n">
        <v>46517</v>
      </c>
      <c r="K6" t="n">
        <v>81973</v>
      </c>
      <c r="L6" t="n">
        <v>109592</v>
      </c>
      <c r="M6" t="n">
        <v>349374</v>
      </c>
      <c r="N6" t="n">
        <v>369555</v>
      </c>
      <c r="AO6" t="inlineStr">
        <is>
          <t>CET1 Ratio</t>
        </is>
      </c>
      <c r="AP6" t="n">
        <v>66.5</v>
      </c>
      <c r="AQ6" t="n">
        <v>15.9</v>
      </c>
      <c r="AR6" t="n">
        <v>16.28</v>
      </c>
      <c r="AS6" t="n">
        <v>19.2</v>
      </c>
      <c r="AT6" t="n">
        <v>16.44</v>
      </c>
    </row>
    <row r="7">
      <c r="A7" s="5" t="inlineStr">
        <is>
          <t>Loans and advances to customers</t>
        </is>
      </c>
      <c r="B7" s="5" t="n">
        <v>277269</v>
      </c>
      <c r="C7" s="5" t="n">
        <v>83069</v>
      </c>
      <c r="D7" s="5" t="n">
        <v>55364</v>
      </c>
      <c r="E7" s="5" t="n">
        <v>57279</v>
      </c>
      <c r="F7" s="5" t="n">
        <v>8585</v>
      </c>
      <c r="I7" t="inlineStr">
        <is>
          <t>Loans and advances to customers</t>
        </is>
      </c>
      <c r="J7" t="n">
        <v>8585</v>
      </c>
      <c r="K7" t="n">
        <v>57279</v>
      </c>
      <c r="L7" t="n">
        <v>55364</v>
      </c>
      <c r="M7" t="n">
        <v>83069</v>
      </c>
      <c r="N7" t="n">
        <v>277269</v>
      </c>
      <c r="AO7" t="inlineStr">
        <is>
          <t>Tier 1 Ratio</t>
        </is>
      </c>
      <c r="AP7" t="n">
        <v>66.5</v>
      </c>
      <c r="AQ7" t="n">
        <v>15.9</v>
      </c>
      <c r="AR7" t="n">
        <v>16.28</v>
      </c>
      <c r="AS7" t="n">
        <v>19.2</v>
      </c>
      <c r="AT7" t="n">
        <v>16.44</v>
      </c>
    </row>
    <row r="8">
      <c r="A8" s="5" t="inlineStr">
        <is>
          <t>Customer deposits</t>
        </is>
      </c>
      <c r="B8" s="5" t="n">
        <v>340963</v>
      </c>
      <c r="C8" s="5" t="n">
        <v>338301</v>
      </c>
      <c r="D8" s="5" t="n">
        <v>98503</v>
      </c>
      <c r="E8" s="5" t="n">
        <v>69516</v>
      </c>
      <c r="F8" s="5" t="n">
        <v>31955</v>
      </c>
      <c r="I8" t="inlineStr">
        <is>
          <t>Customer deposits</t>
        </is>
      </c>
      <c r="J8" t="n">
        <v>31955</v>
      </c>
      <c r="K8" t="n">
        <v>69516</v>
      </c>
      <c r="L8" t="n">
        <v>98503</v>
      </c>
      <c r="M8" t="n">
        <v>338301</v>
      </c>
      <c r="N8" t="n">
        <v>340963</v>
      </c>
      <c r="AO8" t="inlineStr">
        <is>
          <t>Total Capital Ratio</t>
        </is>
      </c>
      <c r="AP8" t="n">
        <v>66.5</v>
      </c>
      <c r="AQ8" t="n">
        <v>15.9</v>
      </c>
      <c r="AR8" t="n">
        <v>16.28</v>
      </c>
      <c r="AS8" t="n">
        <v>19.2</v>
      </c>
      <c r="AT8" t="n">
        <v>16.44</v>
      </c>
    </row>
    <row r="9">
      <c r="A9" s="5" t="inlineStr">
        <is>
          <t>Total equity</t>
        </is>
      </c>
      <c r="B9" s="5" t="n">
        <v>25597</v>
      </c>
      <c r="C9" s="5" t="n">
        <v>8613</v>
      </c>
      <c r="D9" s="5" t="n">
        <v>8637</v>
      </c>
      <c r="E9" s="5" t="n">
        <v>10322</v>
      </c>
      <c r="F9" s="5" t="n">
        <v>12317</v>
      </c>
      <c r="I9" t="inlineStr">
        <is>
          <t>Total equity</t>
        </is>
      </c>
      <c r="J9" t="n">
        <v>12317</v>
      </c>
      <c r="K9" t="n">
        <v>10322</v>
      </c>
      <c r="L9" t="n">
        <v>8637</v>
      </c>
      <c r="M9" t="n">
        <v>8613</v>
      </c>
      <c r="N9" t="n">
        <v>25597</v>
      </c>
      <c r="AO9" t="inlineStr">
        <is>
          <t>LCR</t>
        </is>
      </c>
      <c r="AR9" t="n">
        <v>7758</v>
      </c>
      <c r="AS9" t="n">
        <v>4840</v>
      </c>
      <c r="AT9" t="n">
        <v>554</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interest income</t>
        </is>
      </c>
      <c r="B13" s="5" t="n">
        <v>8430</v>
      </c>
      <c r="C13" s="5" t="n">
        <v>5271</v>
      </c>
      <c r="D13" s="5" t="n">
        <v>6825</v>
      </c>
      <c r="E13" s="5" t="n">
        <v>3052</v>
      </c>
      <c r="F13" s="5" t="n">
        <v>132</v>
      </c>
      <c r="Q13" t="inlineStr">
        <is>
          <t>Net interest income</t>
        </is>
      </c>
      <c r="R13" t="n">
        <v>132</v>
      </c>
      <c r="S13" t="n">
        <v>3052</v>
      </c>
      <c r="T13" t="n">
        <v>6825</v>
      </c>
      <c r="U13" t="n">
        <v>5271</v>
      </c>
      <c r="V13" t="n">
        <v>8430</v>
      </c>
    </row>
    <row r="14">
      <c r="A14" s="5" t="inlineStr">
        <is>
          <t>Administrative expenses</t>
        </is>
      </c>
      <c r="B14" s="5" t="n">
        <v>-14212</v>
      </c>
      <c r="C14" s="5" t="n">
        <v>-10705</v>
      </c>
      <c r="D14" s="5" t="n">
        <v>-8651</v>
      </c>
      <c r="E14" s="5" t="n">
        <v>-6331</v>
      </c>
      <c r="F14" s="5" t="n">
        <v>-5326</v>
      </c>
      <c r="Q14" t="inlineStr">
        <is>
          <t>Administrative expenses</t>
        </is>
      </c>
      <c r="R14" t="n">
        <v>-5326</v>
      </c>
      <c r="S14" t="n">
        <v>-6331</v>
      </c>
      <c r="T14" t="n">
        <v>-8651</v>
      </c>
      <c r="U14" t="n">
        <v>-10705</v>
      </c>
      <c r="V14" t="n">
        <v>-14212</v>
      </c>
    </row>
    <row r="15">
      <c r="A15" s="5" t="inlineStr">
        <is>
          <t>Loss for the year</t>
        </is>
      </c>
      <c r="B15" s="5" t="n">
        <v>-9616</v>
      </c>
      <c r="C15" s="5" t="n">
        <v>-11024</v>
      </c>
      <c r="D15" s="5" t="n">
        <v>-12685</v>
      </c>
      <c r="E15" s="5" t="n">
        <v>-6495</v>
      </c>
      <c r="F15" s="5" t="n">
        <v>-6321</v>
      </c>
      <c r="Q15" t="inlineStr">
        <is>
          <t>Loss for the year</t>
        </is>
      </c>
      <c r="R15" t="n">
        <v>-6321</v>
      </c>
      <c r="S15" t="n">
        <v>-6495</v>
      </c>
      <c r="T15" t="n">
        <v>-12685</v>
      </c>
      <c r="U15" t="n">
        <v>-11024</v>
      </c>
      <c r="V15" t="n">
        <v>-9616</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8613</v>
      </c>
      <c r="C19" s="5" t="n">
        <v>8637</v>
      </c>
      <c r="D19" s="5" t="n">
        <v>10322</v>
      </c>
      <c r="E19" s="5" t="n">
        <v>12317</v>
      </c>
      <c r="F19" s="5" t="n"/>
      <c r="Y19" t="inlineStr">
        <is>
          <t>Opening equity</t>
        </is>
      </c>
      <c r="AA19" t="n">
        <v>12317</v>
      </c>
      <c r="AB19" t="n">
        <v>10322</v>
      </c>
      <c r="AC19" t="n">
        <v>8637</v>
      </c>
      <c r="AD19" t="n">
        <v>8613</v>
      </c>
    </row>
    <row r="20">
      <c r="A20" s="5" t="inlineStr">
        <is>
          <t>Total comprehensive loss for the year</t>
        </is>
      </c>
      <c r="B20" s="5" t="n">
        <v>-9616</v>
      </c>
      <c r="C20" s="5" t="n">
        <v>-11024</v>
      </c>
      <c r="D20" s="5" t="n">
        <v>-12685</v>
      </c>
      <c r="E20" s="5" t="n">
        <v>-6495</v>
      </c>
      <c r="F20" s="5" t="n"/>
      <c r="Y20" t="inlineStr">
        <is>
          <t>Total comprehensive loss for the year</t>
        </is>
      </c>
      <c r="AA20" t="n">
        <v>-6495</v>
      </c>
      <c r="AB20" t="n">
        <v>-12685</v>
      </c>
      <c r="AC20" t="n">
        <v>-11024</v>
      </c>
      <c r="AD20" t="n">
        <v>-9616</v>
      </c>
    </row>
    <row r="21">
      <c r="A21" s="5" t="inlineStr">
        <is>
          <t>Other equity movements, net</t>
        </is>
      </c>
      <c r="B21" s="5" t="n">
        <v>26600</v>
      </c>
      <c r="C21" s="5" t="n">
        <v>11000</v>
      </c>
      <c r="D21" s="5" t="n">
        <v>11000</v>
      </c>
      <c r="E21" s="5" t="n">
        <v>4500</v>
      </c>
      <c r="F21" s="5" t="n"/>
      <c r="Y21" t="inlineStr">
        <is>
          <t>Other equity movements, net</t>
        </is>
      </c>
      <c r="AA21" t="n">
        <v>4500</v>
      </c>
      <c r="AB21" t="n">
        <v>11000</v>
      </c>
      <c r="AC21" t="n">
        <v>11000</v>
      </c>
      <c r="AD21" t="n">
        <v>26600</v>
      </c>
    </row>
    <row r="22">
      <c r="A22" s="5" t="inlineStr">
        <is>
          <t>Closing equity</t>
        </is>
      </c>
      <c r="B22" s="5" t="n">
        <v>25597</v>
      </c>
      <c r="C22" s="5" t="n">
        <v>8613</v>
      </c>
      <c r="D22" s="5" t="n">
        <v>8637</v>
      </c>
      <c r="E22" s="5" t="n">
        <v>10322</v>
      </c>
      <c r="F22" s="5" t="n"/>
      <c r="Y22" t="inlineStr">
        <is>
          <t>Closing equity</t>
        </is>
      </c>
      <c r="AA22" t="n">
        <v>10322</v>
      </c>
      <c r="AB22" t="n">
        <v>8637</v>
      </c>
      <c r="AC22" t="n">
        <v>8613</v>
      </c>
      <c r="AD22" t="n">
        <v>25597</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from/(used in) operating activities</t>
        </is>
      </c>
      <c r="B26" s="5" t="n">
        <v>-200221</v>
      </c>
      <c r="C26" s="5" t="n">
        <v>199773</v>
      </c>
      <c r="D26" s="5" t="n">
        <v>19008</v>
      </c>
      <c r="E26" s="5" t="n">
        <v>-16676</v>
      </c>
      <c r="F26" s="5" t="n">
        <v>16721</v>
      </c>
      <c r="AG26" t="inlineStr">
        <is>
          <t>Net cash from/(used in) operating activities</t>
        </is>
      </c>
      <c r="AH26" t="n">
        <v>16721</v>
      </c>
      <c r="AI26" t="n">
        <v>-16676</v>
      </c>
      <c r="AJ26" t="n">
        <v>19008</v>
      </c>
      <c r="AK26" t="n">
        <v>199773</v>
      </c>
      <c r="AL26" t="n">
        <v>-200221</v>
      </c>
    </row>
    <row r="27">
      <c r="A27" s="5" t="inlineStr">
        <is>
          <t>Net cash from/(used in) investing activities</t>
        </is>
      </c>
      <c r="B27" s="5" t="n">
        <v>16885</v>
      </c>
      <c r="C27" s="5" t="n">
        <v>31630</v>
      </c>
      <c r="D27" s="5" t="n">
        <v>-28783</v>
      </c>
      <c r="E27" s="5" t="n">
        <v>9735</v>
      </c>
      <c r="F27" s="5" t="n">
        <v>-11912</v>
      </c>
      <c r="AG27" t="inlineStr">
        <is>
          <t>Net cash from/(used in) investing activities</t>
        </is>
      </c>
      <c r="AH27" t="n">
        <v>-11912</v>
      </c>
      <c r="AI27" t="n">
        <v>9735</v>
      </c>
      <c r="AJ27" t="n">
        <v>-28783</v>
      </c>
      <c r="AK27" t="n">
        <v>31630</v>
      </c>
      <c r="AL27" t="n">
        <v>16885</v>
      </c>
    </row>
    <row r="28">
      <c r="A28" s="5" t="inlineStr">
        <is>
          <t>Net cash from/(used in) financing activities</t>
        </is>
      </c>
      <c r="B28" s="5" t="n">
        <v>26463</v>
      </c>
      <c r="C28" s="5" t="n">
        <v>10880</v>
      </c>
      <c r="D28" s="5" t="n">
        <v>10880</v>
      </c>
      <c r="E28" s="5" t="n">
        <v>4380</v>
      </c>
      <c r="F28" s="5" t="n">
        <v>-155</v>
      </c>
      <c r="AG28" t="inlineStr">
        <is>
          <t>Net cash from/(used in) financing activities</t>
        </is>
      </c>
      <c r="AH28" t="n">
        <v>-155</v>
      </c>
      <c r="AI28" t="n">
        <v>4380</v>
      </c>
      <c r="AJ28" t="n">
        <v>10880</v>
      </c>
      <c r="AK28" t="n">
        <v>10880</v>
      </c>
      <c r="AL28" t="n">
        <v>26463</v>
      </c>
    </row>
    <row r="29">
      <c r="A29" s="5" t="inlineStr">
        <is>
          <t>Cash and cash equivalents at end of year</t>
        </is>
      </c>
      <c r="B29" s="5" t="n">
        <v>90674</v>
      </c>
      <c r="C29" s="5" t="n">
        <v>247547</v>
      </c>
      <c r="D29" s="5" t="n">
        <v>5264</v>
      </c>
      <c r="E29" s="5" t="n">
        <v>4159</v>
      </c>
      <c r="F29" s="5" t="n">
        <v>6720</v>
      </c>
      <c r="AG29" t="inlineStr">
        <is>
          <t>Cash and cash equivalents at end of year</t>
        </is>
      </c>
      <c r="AH29" t="n">
        <v>6720</v>
      </c>
      <c r="AI29" t="n">
        <v>4159</v>
      </c>
      <c r="AJ29" t="n">
        <v>5264</v>
      </c>
      <c r="AK29" t="n">
        <v>247547</v>
      </c>
      <c r="AL29" t="n">
        <v>90674</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16.44%</t>
        </is>
      </c>
      <c r="C33" s="6" t="inlineStr">
        <is>
          <t>19.20%</t>
        </is>
      </c>
      <c r="D33" s="6" t="inlineStr">
        <is>
          <t>16.28%</t>
        </is>
      </c>
      <c r="E33" s="6" t="inlineStr">
        <is>
          <t>15.90%</t>
        </is>
      </c>
      <c r="F33" s="6" t="inlineStr">
        <is>
          <t>66.50%</t>
        </is>
      </c>
    </row>
    <row r="34">
      <c r="A34" s="6" t="inlineStr">
        <is>
          <t>Tier 1 Ratio</t>
        </is>
      </c>
      <c r="B34" s="6" t="inlineStr">
        <is>
          <t>16.44%</t>
        </is>
      </c>
      <c r="C34" s="6" t="inlineStr">
        <is>
          <t>19.20%</t>
        </is>
      </c>
      <c r="D34" s="6" t="inlineStr">
        <is>
          <t>16.28%</t>
        </is>
      </c>
      <c r="E34" s="6" t="inlineStr">
        <is>
          <t>15.90%</t>
        </is>
      </c>
      <c r="F34" s="6" t="inlineStr">
        <is>
          <t>66.50%</t>
        </is>
      </c>
    </row>
    <row r="35">
      <c r="A35" s="6" t="inlineStr">
        <is>
          <t>Total Capital Ratio</t>
        </is>
      </c>
      <c r="B35" s="6" t="inlineStr">
        <is>
          <t>16.44%</t>
        </is>
      </c>
      <c r="C35" s="6" t="inlineStr">
        <is>
          <t>19.20%</t>
        </is>
      </c>
      <c r="D35" s="6" t="inlineStr">
        <is>
          <t>16.28%</t>
        </is>
      </c>
      <c r="E35" s="6" t="inlineStr">
        <is>
          <t>15.90%</t>
        </is>
      </c>
      <c r="F35" s="6" t="inlineStr">
        <is>
          <t>66.50%</t>
        </is>
      </c>
    </row>
    <row r="36">
      <c r="A36" s="6" t="inlineStr">
        <is>
          <t>LCR</t>
        </is>
      </c>
      <c r="B36" s="6" t="inlineStr">
        <is>
          <t>554%</t>
        </is>
      </c>
      <c r="C36" s="6" t="inlineStr">
        <is>
          <t>4840%</t>
        </is>
      </c>
      <c r="D36" s="6" t="inlineStr">
        <is>
          <t>7758%</t>
        </is>
      </c>
      <c r="E36" s="6" t="inlineStr">
        <is>
          <t>Not publicly disclosed</t>
        </is>
      </c>
      <c r="F36" s="6" t="inlineStr">
        <is>
          <t>Not publicly disclosed</t>
        </is>
      </c>
    </row>
    <row r="38" ht="45" customHeight="1">
      <c r="A38" s="7" t="inlineStr">
        <is>
          <t>Note: Full annual accounts build for the entity formerly named JN Bank UK Ltd. See detail sheets for source basis and disclosure gaps.</t>
        </is>
      </c>
    </row>
  </sheetData>
  <mergeCells count="1">
    <mergeCell ref="A38:F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THIS BANK LIMITED — Statement of Financial Position</t>
        </is>
      </c>
    </row>
    <row r="2">
      <c r="A2" s="2" t="inlineStr">
        <is>
          <t>Own entity basis; £'000; years ended 31 March.</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cash equivalents</t>
        </is>
      </c>
      <c r="B5" s="6" t="n">
        <v>90674</v>
      </c>
      <c r="C5" s="6" t="n">
        <v>247547</v>
      </c>
      <c r="D5" s="6" t="n">
        <v>5264</v>
      </c>
      <c r="E5" s="6" t="n">
        <v>4159</v>
      </c>
      <c r="F5" s="6" t="n">
        <v>6720</v>
      </c>
    </row>
    <row r="6">
      <c r="A6" s="6" t="inlineStr">
        <is>
          <t>Investment securities</t>
        </is>
      </c>
      <c r="B6" s="6" t="n"/>
      <c r="C6" s="6" t="n">
        <v>16800</v>
      </c>
      <c r="D6" s="6" t="n">
        <v>46059</v>
      </c>
      <c r="E6" s="6" t="n">
        <v>16543</v>
      </c>
      <c r="F6" s="6" t="n">
        <v>26700</v>
      </c>
    </row>
    <row r="7">
      <c r="A7" s="6" t="inlineStr">
        <is>
          <t>Loans and advances to customers</t>
        </is>
      </c>
      <c r="B7" s="6" t="n">
        <v>277269</v>
      </c>
      <c r="C7" s="6" t="n">
        <v>83069</v>
      </c>
      <c r="D7" s="6" t="n">
        <v>55364</v>
      </c>
      <c r="E7" s="6" t="n">
        <v>57279</v>
      </c>
      <c r="F7" s="6" t="n">
        <v>8585</v>
      </c>
    </row>
    <row r="8">
      <c r="A8" s="6" t="inlineStr">
        <is>
          <t>Amounts owed by related party</t>
        </is>
      </c>
      <c r="B8" s="6" t="n">
        <v>313</v>
      </c>
      <c r="C8" s="6" t="n">
        <v>178</v>
      </c>
      <c r="D8" s="6" t="n">
        <v>994</v>
      </c>
      <c r="E8" s="6" t="n">
        <v>158</v>
      </c>
      <c r="F8" s="6" t="n">
        <v>145</v>
      </c>
    </row>
    <row r="9">
      <c r="A9" s="6" t="inlineStr">
        <is>
          <t>Other assets</t>
        </is>
      </c>
      <c r="B9" s="6" t="n">
        <v>403</v>
      </c>
      <c r="C9" s="6" t="n">
        <v>607</v>
      </c>
      <c r="D9" s="6" t="n">
        <v>408</v>
      </c>
      <c r="E9" s="6" t="n">
        <v>403</v>
      </c>
      <c r="F9" s="6" t="n">
        <v>429</v>
      </c>
    </row>
    <row r="10">
      <c r="A10" s="6" t="inlineStr">
        <is>
          <t>Property and equipment</t>
        </is>
      </c>
      <c r="B10" s="6" t="n">
        <v>565</v>
      </c>
      <c r="C10" s="6" t="n">
        <v>814</v>
      </c>
      <c r="D10" s="6" t="n">
        <v>967</v>
      </c>
      <c r="E10" s="6" t="n">
        <v>1121</v>
      </c>
      <c r="F10" s="6" t="n">
        <v>1294</v>
      </c>
    </row>
    <row r="11">
      <c r="A11" s="6" t="inlineStr">
        <is>
          <t>Intangible assets</t>
        </is>
      </c>
      <c r="B11" s="6" t="n">
        <v>331</v>
      </c>
      <c r="C11" s="6" t="n">
        <v>359</v>
      </c>
      <c r="D11" s="6" t="n">
        <v>536</v>
      </c>
      <c r="E11" s="6" t="n">
        <v>2310</v>
      </c>
      <c r="F11" s="6" t="n">
        <v>2644</v>
      </c>
    </row>
    <row r="12">
      <c r="A12" s="6" t="inlineStr">
        <is>
          <t>Deferred tax asset</t>
        </is>
      </c>
      <c r="B12" s="6" t="n">
        <v>0</v>
      </c>
      <c r="C12" s="6" t="n">
        <v>0</v>
      </c>
      <c r="D12" s="6" t="n">
        <v>0</v>
      </c>
      <c r="E12" s="6" t="n">
        <v>0</v>
      </c>
      <c r="F12" s="6" t="n">
        <v>0</v>
      </c>
    </row>
    <row r="13">
      <c r="A13" s="5" t="inlineStr">
        <is>
          <t>Total assets</t>
        </is>
      </c>
      <c r="B13" s="5" t="n">
        <v>369555</v>
      </c>
      <c r="C13" s="5" t="n">
        <v>349374</v>
      </c>
      <c r="D13" s="5" t="n">
        <v>109592</v>
      </c>
      <c r="E13" s="5" t="n">
        <v>81973</v>
      </c>
      <c r="F13" s="5" t="n">
        <v>46517</v>
      </c>
    </row>
    <row r="14">
      <c r="A14" s="5" t="inlineStr">
        <is>
          <t>Liabilities</t>
        </is>
      </c>
      <c r="B14" s="6" t="n"/>
      <c r="C14" s="6" t="n"/>
      <c r="D14" s="6" t="n"/>
      <c r="E14" s="6" t="n"/>
      <c r="F14" s="6" t="n"/>
    </row>
    <row r="15">
      <c r="A15" s="6" t="inlineStr">
        <is>
          <t>Customer deposits</t>
        </is>
      </c>
      <c r="B15" s="6" t="n">
        <v>340963</v>
      </c>
      <c r="C15" s="6" t="n">
        <v>338301</v>
      </c>
      <c r="D15" s="6" t="n">
        <v>98503</v>
      </c>
      <c r="E15" s="6" t="n">
        <v>69516</v>
      </c>
      <c r="F15" s="6" t="n">
        <v>31955</v>
      </c>
    </row>
    <row r="16">
      <c r="A16" s="6" t="inlineStr">
        <is>
          <t>Amounts owed to related party</t>
        </is>
      </c>
      <c r="B16" s="6" t="n">
        <v>585</v>
      </c>
      <c r="C16" s="6" t="n">
        <v>334</v>
      </c>
      <c r="D16" s="6" t="n">
        <v>747</v>
      </c>
      <c r="E16" s="6" t="n">
        <v>375</v>
      </c>
      <c r="F16" s="6" t="n">
        <v>193</v>
      </c>
    </row>
    <row r="17">
      <c r="A17" s="6" t="inlineStr">
        <is>
          <t>Other liabilities</t>
        </is>
      </c>
      <c r="B17" s="6" t="n">
        <v>2410</v>
      </c>
      <c r="C17" s="6" t="n">
        <v>2126</v>
      </c>
      <c r="D17" s="6" t="n">
        <v>1705</v>
      </c>
      <c r="E17" s="6" t="n">
        <v>1760</v>
      </c>
      <c r="F17" s="6" t="n">
        <v>2052</v>
      </c>
    </row>
    <row r="18">
      <c r="A18" s="5" t="inlineStr">
        <is>
          <t>Total liabilities</t>
        </is>
      </c>
      <c r="B18" s="5" t="n">
        <v>343958</v>
      </c>
      <c r="C18" s="5" t="n">
        <v>340761</v>
      </c>
      <c r="D18" s="5" t="n">
        <v>100955</v>
      </c>
      <c r="E18" s="5" t="n">
        <v>71651</v>
      </c>
      <c r="F18" s="5" t="n">
        <v>34200</v>
      </c>
    </row>
    <row r="19">
      <c r="A19" s="5" t="inlineStr">
        <is>
          <t>Equity</t>
        </is>
      </c>
      <c r="B19" s="6" t="n"/>
      <c r="C19" s="6" t="n"/>
      <c r="D19" s="6" t="n"/>
      <c r="E19" s="6" t="n"/>
      <c r="F19" s="6" t="n"/>
    </row>
    <row r="20">
      <c r="A20" s="6" t="inlineStr">
        <is>
          <t>Share capital</t>
        </is>
      </c>
      <c r="B20" s="6" t="n">
        <v>422</v>
      </c>
      <c r="C20" s="6" t="n">
        <v>24930</v>
      </c>
      <c r="D20" s="6" t="n">
        <v>24930</v>
      </c>
      <c r="E20" s="6" t="n">
        <v>24930</v>
      </c>
      <c r="F20" s="6" t="n">
        <v>24930</v>
      </c>
    </row>
    <row r="21">
      <c r="A21" s="6" t="inlineStr">
        <is>
          <t>Share premium</t>
        </is>
      </c>
      <c r="B21" s="6" t="n">
        <v>78104</v>
      </c>
      <c r="C21" s="6" t="n">
        <v>26996</v>
      </c>
      <c r="D21" s="6" t="n">
        <v>15996</v>
      </c>
      <c r="E21" s="6" t="n">
        <v>4996</v>
      </c>
      <c r="F21" s="6" t="n">
        <v>496</v>
      </c>
    </row>
    <row r="22">
      <c r="A22" s="6" t="inlineStr">
        <is>
          <t>Accumulated loss</t>
        </is>
      </c>
      <c r="B22" s="6" t="n">
        <v>-52929</v>
      </c>
      <c r="C22" s="6" t="n">
        <v>-43313</v>
      </c>
      <c r="D22" s="6" t="n">
        <v>-32289</v>
      </c>
      <c r="E22" s="6" t="n">
        <v>-19604</v>
      </c>
      <c r="F22" s="6" t="n">
        <v>-13109</v>
      </c>
    </row>
    <row r="23">
      <c r="A23" s="5" t="inlineStr">
        <is>
          <t>Total equity</t>
        </is>
      </c>
      <c r="B23" s="5" t="n">
        <v>25597</v>
      </c>
      <c r="C23" s="5" t="n">
        <v>8613</v>
      </c>
      <c r="D23" s="5" t="n">
        <v>8637</v>
      </c>
      <c r="E23" s="5" t="n">
        <v>10322</v>
      </c>
      <c r="F23" s="5" t="n">
        <v>12317</v>
      </c>
    </row>
    <row r="24">
      <c r="A24" s="5" t="inlineStr">
        <is>
          <t>Total liabilities and equity</t>
        </is>
      </c>
      <c r="B24" s="5" t="n">
        <v>369554</v>
      </c>
      <c r="C24" s="5" t="n">
        <v>349374</v>
      </c>
      <c r="D24" s="5" t="n">
        <v>109592</v>
      </c>
      <c r="E24" s="5" t="n">
        <v>81973</v>
      </c>
      <c r="F24" s="5" t="n">
        <v>46517</v>
      </c>
    </row>
    <row r="26" ht="280" customHeight="1">
      <c r="A26" s="8" t="inlineStr">
        <is>
          <t>Sources - THIS BANK LIMITED / JN Bank UK Ltd own Statement of Financial Position, all figures in £'000 unless stated otherwise:
FY2025 &amp; FY2024: Annual report and financial statements for year ended 31 March 2025 - https://find-and-update.company-information.service.gov.uk/company/11734380/filing-history/MzQ5MTMwMDUxNWFkaXF6a2N4/document?format=pdf&amp;download=0
FY2023 &amp; FY2022: Annual report and financial statements for year ended 31 March 2023 - https://find-and-update.company-information.service.gov.uk/company/11734380/filing-history/MzQwNjUwNzIyNmFkaXF6a2N4/document?format=pdf&amp;download=0
FY2021: Annual report and financial statements for year ended 31 March 2021 (own-year figures; the FY2020 comparative column ties FY2021's own report to the FY2022 report's later restated comparative where checked) - https://find-and-update.company-information.service.gov.uk/company/11734380/filing-history/MzMyMzU2MjI3MGFkaXF6a2N4/document?format=pdf&amp;download=0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All five Companies House PDFs are scanned/image-only; figures were transcribed by rendering and reading each statutory-account page directly.
Page references: FY2025 &amp; FY2024 p.31; FY2023 &amp; FY2022 p.26; FY2021 &amp; FY2020 p.21.
PRESENTATION NOTE: FY2025's own statement foots Total assets at £369,555k against Total liabilities and equity of £369,554k - a genuine £1k rounding difference in the source document itself, reproduced as-is, not corrected. Investment securities is blank for FY2025 (the account shows a dash - i.e. nil, held as 0 here would misstate an explicit sold-down position; treated as not applicable that year since the FY2025 report does not carry the line at all). Deferred tax asset is reported as nil (-) in every year shown.</t>
        </is>
      </c>
    </row>
  </sheetData>
  <mergeCells count="1">
    <mergeCell ref="A26:F2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THIS BANK LIMITED — Statement of Profit or Loss and Other Comprehensive Income</t>
        </is>
      </c>
    </row>
    <row r="2">
      <c r="A2" s="2" t="inlineStr">
        <is>
          <t>Own entity basis; £'000; years ended 31 March.</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on investment securities</t>
        </is>
      </c>
      <c r="B5" s="6" t="n">
        <v>204</v>
      </c>
      <c r="C5" s="6" t="n">
        <v>2470</v>
      </c>
      <c r="D5" s="6" t="n">
        <v>533</v>
      </c>
      <c r="E5" s="6" t="n">
        <v>18</v>
      </c>
      <c r="F5" s="6" t="n">
        <v>7</v>
      </c>
    </row>
    <row r="6">
      <c r="A6" s="6" t="inlineStr">
        <is>
          <t>Interest on loans and advances to customers</t>
        </is>
      </c>
      <c r="B6" s="6" t="n">
        <v>18032</v>
      </c>
      <c r="C6" s="6" t="n">
        <v>7036</v>
      </c>
      <c r="D6" s="6" t="n">
        <v>8082</v>
      </c>
      <c r="E6" s="6" t="n">
        <v>3619</v>
      </c>
      <c r="F6" s="6" t="n">
        <v>224</v>
      </c>
    </row>
    <row r="7">
      <c r="A7" s="6" t="inlineStr">
        <is>
          <t>Interest on cash &amp; cash equivalents</t>
        </is>
      </c>
      <c r="B7" s="6" t="n">
        <v>6793</v>
      </c>
      <c r="C7" s="6" t="n">
        <v>4016</v>
      </c>
      <c r="D7" s="6" t="n"/>
      <c r="E7" s="6" t="n"/>
      <c r="F7" s="6" t="n"/>
    </row>
    <row r="8">
      <c r="A8" s="6" t="inlineStr">
        <is>
          <t>Interest payable and similar charges</t>
        </is>
      </c>
      <c r="B8" s="6" t="n">
        <v>-16599</v>
      </c>
      <c r="C8" s="6" t="n">
        <v>-8251</v>
      </c>
      <c r="D8" s="6" t="n">
        <v>-1790</v>
      </c>
      <c r="E8" s="6" t="n">
        <v>-585</v>
      </c>
      <c r="F8" s="6" t="n">
        <v>-99</v>
      </c>
    </row>
    <row r="9">
      <c r="A9" s="5" t="inlineStr">
        <is>
          <t>Net interest income</t>
        </is>
      </c>
      <c r="B9" s="5" t="n">
        <v>8430</v>
      </c>
      <c r="C9" s="5" t="n">
        <v>5271</v>
      </c>
      <c r="D9" s="5" t="n">
        <v>6825</v>
      </c>
      <c r="E9" s="5" t="n">
        <v>3052</v>
      </c>
      <c r="F9" s="5" t="n">
        <v>132</v>
      </c>
    </row>
    <row r="10">
      <c r="A10" s="6" t="inlineStr">
        <is>
          <t>Net fees and commission expense</t>
        </is>
      </c>
      <c r="B10" s="6" t="n">
        <v>381</v>
      </c>
      <c r="C10" s="6" t="n">
        <v>-147</v>
      </c>
      <c r="D10" s="6" t="n"/>
      <c r="E10" s="6" t="n"/>
      <c r="F10" s="6" t="n"/>
    </row>
    <row r="11">
      <c r="A11" s="5" t="inlineStr">
        <is>
          <t>Net operating income</t>
        </is>
      </c>
      <c r="B11" s="5" t="n">
        <v>8811</v>
      </c>
      <c r="C11" s="5" t="n">
        <v>5124</v>
      </c>
      <c r="D11" s="5" t="n"/>
      <c r="E11" s="5" t="n"/>
      <c r="F11" s="5" t="n"/>
    </row>
    <row r="12">
      <c r="A12" s="6" t="inlineStr">
        <is>
          <t>Other income</t>
        </is>
      </c>
      <c r="B12" s="6" t="n">
        <v>740</v>
      </c>
      <c r="C12" s="6" t="n">
        <v>428</v>
      </c>
      <c r="D12" s="6" t="n">
        <v>974</v>
      </c>
      <c r="E12" s="6" t="n">
        <v>115</v>
      </c>
      <c r="F12" s="6" t="n"/>
    </row>
    <row r="13">
      <c r="A13" s="5" t="inlineStr">
        <is>
          <t>Operating expenses</t>
        </is>
      </c>
      <c r="B13" s="6" t="n"/>
      <c r="C13" s="6" t="n"/>
      <c r="D13" s="6" t="n"/>
      <c r="E13" s="6" t="n"/>
      <c r="F13" s="6" t="n"/>
    </row>
    <row r="14">
      <c r="A14" s="6" t="inlineStr">
        <is>
          <t>Administrative expenses</t>
        </is>
      </c>
      <c r="B14" s="6" t="n">
        <v>-14212</v>
      </c>
      <c r="C14" s="6" t="n">
        <v>-10705</v>
      </c>
      <c r="D14" s="6" t="n">
        <v>-8651</v>
      </c>
      <c r="E14" s="6" t="n">
        <v>-6331</v>
      </c>
      <c r="F14" s="6" t="n">
        <v>-5326</v>
      </c>
    </row>
    <row r="15">
      <c r="A15" s="6" t="inlineStr">
        <is>
          <t>Impairment losses on financial instruments</t>
        </is>
      </c>
      <c r="B15" s="6" t="n">
        <v>-5197</v>
      </c>
      <c r="C15" s="6" t="n">
        <v>-3452</v>
      </c>
      <c r="D15" s="6" t="n">
        <v>-10820</v>
      </c>
      <c r="E15" s="6" t="n">
        <v>-2438</v>
      </c>
      <c r="F15" s="6" t="n">
        <v>-448</v>
      </c>
    </row>
    <row r="16">
      <c r="A16" s="6" t="inlineStr">
        <is>
          <t>Depreciation</t>
        </is>
      </c>
      <c r="B16" s="6" t="n">
        <v>-352</v>
      </c>
      <c r="C16" s="6" t="n">
        <v>-178</v>
      </c>
      <c r="D16" s="6" t="n">
        <v>-173</v>
      </c>
      <c r="E16" s="6" t="n">
        <v>-182</v>
      </c>
      <c r="F16" s="6" t="n">
        <v>-195</v>
      </c>
    </row>
    <row r="17">
      <c r="A17" s="6" t="inlineStr">
        <is>
          <t>Amortisation</t>
        </is>
      </c>
      <c r="B17" s="6" t="n">
        <v>-101</v>
      </c>
      <c r="C17" s="6" t="n">
        <v>-241</v>
      </c>
      <c r="D17" s="6" t="n">
        <v>-480</v>
      </c>
      <c r="E17" s="6" t="n">
        <v>-631</v>
      </c>
      <c r="F17" s="6" t="n">
        <v>-482</v>
      </c>
    </row>
    <row r="18">
      <c r="A18" s="6" t="inlineStr">
        <is>
          <t>Other expenses</t>
        </is>
      </c>
      <c r="B18" s="6" t="n">
        <v>695</v>
      </c>
      <c r="C18" s="6" t="n">
        <v>-2000</v>
      </c>
      <c r="D18" s="6" t="n">
        <v>-360</v>
      </c>
      <c r="E18" s="6" t="n">
        <v>-80</v>
      </c>
      <c r="F18" s="6" t="n">
        <v>-2</v>
      </c>
    </row>
    <row r="19">
      <c r="A19" s="5" t="inlineStr">
        <is>
          <t>Loss before tax</t>
        </is>
      </c>
      <c r="B19" s="5" t="n">
        <v>-9616</v>
      </c>
      <c r="C19" s="5" t="n">
        <v>-11024</v>
      </c>
      <c r="D19" s="5" t="n">
        <v>-12685</v>
      </c>
      <c r="E19" s="5" t="n">
        <v>-6495</v>
      </c>
      <c r="F19" s="5" t="n">
        <v>-6321</v>
      </c>
    </row>
    <row r="20">
      <c r="A20" s="6" t="inlineStr">
        <is>
          <t>Income tax expense</t>
        </is>
      </c>
      <c r="B20" s="6" t="n">
        <v>0</v>
      </c>
      <c r="C20" s="6" t="n">
        <v>0</v>
      </c>
      <c r="D20" s="6" t="n">
        <v>0</v>
      </c>
      <c r="E20" s="6" t="n">
        <v>0</v>
      </c>
      <c r="F20" s="6" t="n">
        <v>0</v>
      </c>
    </row>
    <row r="21">
      <c r="A21" s="5" t="inlineStr">
        <is>
          <t>Loss for the year</t>
        </is>
      </c>
      <c r="B21" s="5" t="n">
        <v>-9616</v>
      </c>
      <c r="C21" s="5" t="n">
        <v>-11024</v>
      </c>
      <c r="D21" s="5" t="n">
        <v>-12685</v>
      </c>
      <c r="E21" s="5" t="n">
        <v>-6495</v>
      </c>
      <c r="F21" s="5" t="n">
        <v>-6321</v>
      </c>
    </row>
    <row r="22">
      <c r="A22" s="5" t="inlineStr">
        <is>
          <t>Total comprehensive loss for the year, net of tax</t>
        </is>
      </c>
      <c r="B22" s="5" t="n">
        <v>-9616</v>
      </c>
      <c r="C22" s="5" t="n">
        <v>-11024</v>
      </c>
      <c r="D22" s="5" t="n">
        <v>-12685</v>
      </c>
      <c r="E22" s="5" t="n">
        <v>-6495</v>
      </c>
      <c r="F22" s="5" t="n">
        <v>-6321</v>
      </c>
    </row>
    <row r="24" ht="280" customHeight="1">
      <c r="A24" s="8" t="inlineStr">
        <is>
          <t>Sources - THIS BANK LIMITED / JN Bank UK Ltd own Statement of Profit or Loss and Other Comprehensive Income, all figures in £'000 unless stated otherwise:
FY2025 &amp; FY2024: Annual report and financial statements for year ended 31 March 2025 - https://find-and-update.company-information.service.gov.uk/company/11734380/filing-history/MzQ5MTMwMDUxNWFkaXF6a2N4/document?format=pdf&amp;download=0
FY2023 &amp; FY2022: Annual report and financial statements for year ended 31 March 2023 - https://find-and-update.company-information.service.gov.uk/company/11734380/filing-history/MzQwNjUwNzIyNmFkaXF6a2N4/document?format=pdf&amp;download=0
FY2021: Annual report and financial statements for year ended 31 March 2021 (own-year figures; the FY2020 comparative column ties FY2021's own report to the FY2022 report's later restated comparative where checked) - https://find-and-update.company-information.service.gov.uk/company/11734380/filing-history/MzMyMzU2MjI3MGFkaXF6a2N4/document?format=pdf&amp;download=0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All five Companies House PDFs are scanned/image-only; figures were transcribed by rendering and reading each statutory-account page directly.
Page references: FY2025 &amp; FY2024 p.30; FY2023 &amp; FY2022 p.25; FY2021 &amp; FY2020 p.20.
PRESENTATION NOTE: FY2025/FY2024's own statement splits interest income into investment securities/loans and advances/cash &amp; cash equivalents lines and separately shows Net fees and commission expense and Net operating income subtotals; FY2023/FY2022's own statement does not carry the cash &amp; cash equivalents interest split or the fees/operating-income subtotals (Other income sits directly under Net interest income); FY2021/FY2020's own statement is the simplest of the three, with no Other income figure at all in those years (reported as a dash - i.e. nil). Blank cells above reflect a line genuinely not carried in that year's own statement structure, not a missing figure. All five years' Loss/Profit for the year and Total comprehensive income/(loss) rows are the fully comparable rows across the whole 5-year window.</t>
        </is>
      </c>
    </row>
  </sheetData>
  <mergeCells count="1">
    <mergeCell ref="A24:F2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9"/>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THIS BANK LIMITED — Statement of Changes in Equity</t>
        </is>
      </c>
    </row>
    <row r="2">
      <c r="A2" s="2" t="inlineStr">
        <is>
          <t>Own entity basis; £'000; years ended 31 March, read chronologically.</t>
        </is>
      </c>
    </row>
    <row r="3">
      <c r="A3" s="4" t="inlineStr">
        <is>
          <t>Movement</t>
        </is>
      </c>
      <c r="B3" s="4" t="inlineStr">
        <is>
          <t>Share capital</t>
        </is>
      </c>
      <c r="C3" s="4" t="inlineStr">
        <is>
          <t>Share premium</t>
        </is>
      </c>
      <c r="D3" s="4" t="inlineStr">
        <is>
          <t>Accumulated loss</t>
        </is>
      </c>
      <c r="E3" s="4" t="inlineStr">
        <is>
          <t>Total equity</t>
        </is>
      </c>
    </row>
    <row r="4">
      <c r="A4" s="5" t="inlineStr">
        <is>
          <t>Balance as at 31 March 2021</t>
        </is>
      </c>
      <c r="B4" s="5" t="n">
        <v>24930</v>
      </c>
      <c r="C4" s="5" t="n">
        <v>496</v>
      </c>
      <c r="D4" s="5" t="n">
        <v>-13109</v>
      </c>
      <c r="E4" s="5" t="n">
        <v>12317</v>
      </c>
    </row>
    <row r="5">
      <c r="A5" s="5" t="inlineStr">
        <is>
          <t>Loss for the year (FY2022)</t>
        </is>
      </c>
      <c r="B5" s="5" t="n"/>
      <c r="C5" s="5" t="n"/>
      <c r="D5" s="5" t="n">
        <v>-6495</v>
      </c>
      <c r="E5" s="5" t="n">
        <v>-6495</v>
      </c>
    </row>
    <row r="6">
      <c r="A6" s="6" t="inlineStr">
        <is>
          <t>Issue of shares (FY2022)</t>
        </is>
      </c>
      <c r="B6" s="6" t="n"/>
      <c r="C6" s="6" t="n">
        <v>4500</v>
      </c>
      <c r="D6" s="6" t="n"/>
      <c r="E6" s="6" t="n">
        <v>4500</v>
      </c>
    </row>
    <row r="7">
      <c r="A7" s="5" t="inlineStr">
        <is>
          <t>Balance as at 31 March 2022</t>
        </is>
      </c>
      <c r="B7" s="5" t="n">
        <v>24930</v>
      </c>
      <c r="C7" s="5" t="n">
        <v>4996</v>
      </c>
      <c r="D7" s="5" t="n">
        <v>-19604</v>
      </c>
      <c r="E7" s="5" t="n">
        <v>10322</v>
      </c>
    </row>
    <row r="8">
      <c r="A8" s="5" t="inlineStr">
        <is>
          <t>Loss for the year (FY2023)</t>
        </is>
      </c>
      <c r="B8" s="5" t="n"/>
      <c r="C8" s="5" t="n"/>
      <c r="D8" s="5" t="n">
        <v>-12685</v>
      </c>
      <c r="E8" s="5" t="n">
        <v>-12685</v>
      </c>
    </row>
    <row r="9">
      <c r="A9" s="6" t="inlineStr">
        <is>
          <t>Issue of shares (FY2023)</t>
        </is>
      </c>
      <c r="B9" s="6" t="n"/>
      <c r="C9" s="6" t="n">
        <v>11000</v>
      </c>
      <c r="D9" s="6" t="n"/>
      <c r="E9" s="6" t="n">
        <v>11000</v>
      </c>
    </row>
    <row r="10">
      <c r="A10" s="5" t="inlineStr">
        <is>
          <t>Balance as at 31 March 2023</t>
        </is>
      </c>
      <c r="B10" s="5" t="n">
        <v>24930</v>
      </c>
      <c r="C10" s="5" t="n">
        <v>15996</v>
      </c>
      <c r="D10" s="5" t="n">
        <v>-32289</v>
      </c>
      <c r="E10" s="5" t="n">
        <v>8637</v>
      </c>
    </row>
    <row r="11">
      <c r="A11" s="5" t="inlineStr">
        <is>
          <t>Loss for the year (FY2024)</t>
        </is>
      </c>
      <c r="B11" s="5" t="n"/>
      <c r="C11" s="5" t="n"/>
      <c r="D11" s="5" t="n">
        <v>-11024</v>
      </c>
      <c r="E11" s="5" t="n">
        <v>-11024</v>
      </c>
    </row>
    <row r="12">
      <c r="A12" s="6" t="inlineStr">
        <is>
          <t>Issue of shares (FY2024)</t>
        </is>
      </c>
      <c r="B12" s="6" t="n"/>
      <c r="C12" s="6" t="n">
        <v>11000</v>
      </c>
      <c r="D12" s="6" t="n"/>
      <c r="E12" s="6" t="n">
        <v>11000</v>
      </c>
    </row>
    <row r="13">
      <c r="A13" s="5" t="inlineStr">
        <is>
          <t>Balance as at 31 March 2024</t>
        </is>
      </c>
      <c r="B13" s="5" t="n">
        <v>24930</v>
      </c>
      <c r="C13" s="5" t="n">
        <v>26996</v>
      </c>
      <c r="D13" s="5" t="n">
        <v>-43313</v>
      </c>
      <c r="E13" s="5" t="n">
        <v>8613</v>
      </c>
    </row>
    <row r="14">
      <c r="A14" s="5" t="inlineStr">
        <is>
          <t>Loss for the year (FY2025)</t>
        </is>
      </c>
      <c r="B14" s="5" t="n"/>
      <c r="C14" s="5" t="n"/>
      <c r="D14" s="5" t="n">
        <v>-9616</v>
      </c>
      <c r="E14" s="5" t="n">
        <v>-9616</v>
      </c>
    </row>
    <row r="15">
      <c r="A15" s="6" t="inlineStr">
        <is>
          <t>Capital reorganisation (FY2025)</t>
        </is>
      </c>
      <c r="B15" s="6" t="n">
        <v>-33577</v>
      </c>
      <c r="C15" s="6" t="n">
        <v>33577</v>
      </c>
      <c r="D15" s="6" t="n"/>
      <c r="E15" s="6" t="n">
        <v>0</v>
      </c>
    </row>
    <row r="16">
      <c r="A16" s="6" t="inlineStr">
        <is>
          <t>Issue of shares (FY2025)</t>
        </is>
      </c>
      <c r="B16" s="6" t="n">
        <v>9069</v>
      </c>
      <c r="C16" s="6" t="n">
        <v>17531</v>
      </c>
      <c r="D16" s="6" t="n"/>
      <c r="E16" s="6" t="n">
        <v>26600</v>
      </c>
    </row>
    <row r="17">
      <c r="A17" s="5" t="inlineStr">
        <is>
          <t>Balance as at 31 March 2025</t>
        </is>
      </c>
      <c r="B17" s="5" t="n">
        <v>422</v>
      </c>
      <c r="C17" s="5" t="n">
        <v>78104</v>
      </c>
      <c r="D17" s="5" t="n">
        <v>-52929</v>
      </c>
      <c r="E17" s="5" t="n">
        <v>25597</v>
      </c>
    </row>
    <row r="19" ht="230" customHeight="1">
      <c r="A19" s="8" t="inlineStr">
        <is>
          <t>Sources - THIS BANK LIMITED / JN Bank UK Ltd own Statement of Changes in Equity, all figures in £'000 unless stated otherwise:
FY2025 &amp; FY2024: Annual report and financial statements for year ended 31 March 2025 - https://find-and-update.company-information.service.gov.uk/company/11734380/filing-history/MzQ5MTMwMDUxNWFkaXF6a2N4/document?format=pdf&amp;download=0
FY2023 &amp; FY2022: Annual report and financial statements for year ended 31 March 2023 - https://find-and-update.company-information.service.gov.uk/company/11734380/filing-history/MzQwNjUwNzIyNmFkaXF6a2N4/document?format=pdf&amp;download=0
FY2021: Annual report and financial statements for year ended 31 March 2021 (own-year figures; the FY2020 comparative column ties FY2021's own report to the FY2022 report's later restated comparative where checked) - https://find-and-update.company-information.service.gov.uk/company/11734380/filing-history/MzMyMzU2MjI3MGFkaXF6a2N4/document?format=pdf&amp;download=0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All five Companies House PDFs are scanned/image-only; figures were transcribed by rendering and reading each statutory-account page directly.
Page references: FY2025 (chains FY2023-FY2025) p.32; FY2021 opening balance and FY2022-FY2023 movements p.27.
Every year ties exactly to both the next year's opening balance and that year's own Balance Sheet Total equity - zero undocumented plug rows across all 5 years, independently cross-checked at 31 March 2023 (£8,637k) which appears identically as a closing balance in the FY2023 report and an opening balance in the FY2025 report's own equity roll-forward. FY2025's 'Capital reorganisation' row is a genuine reclassification between Share capital and Share premium with zero net effect on Total equity, reproduced as reported.</t>
        </is>
      </c>
    </row>
  </sheetData>
  <mergeCells count="1">
    <mergeCell ref="A19:E1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THIS BANK LIMITED — Statement of Cash Flows</t>
        </is>
      </c>
    </row>
    <row r="2">
      <c r="A2" s="2" t="inlineStr">
        <is>
          <t>Own entity basis; £'000; years ended 31 March; activity totals transcribed from the filed annual accounts.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Operating activities</t>
        </is>
      </c>
      <c r="B4" s="6" t="n"/>
      <c r="C4" s="6" t="n"/>
      <c r="D4" s="6" t="n"/>
      <c r="E4" s="6" t="n"/>
      <c r="F4" s="6" t="n"/>
    </row>
    <row r="5">
      <c r="A5" s="5" t="inlineStr">
        <is>
          <t>Net cash from/(used in) operating activities</t>
        </is>
      </c>
      <c r="B5" s="5" t="n">
        <v>-200221</v>
      </c>
      <c r="C5" s="5" t="n">
        <v>199773</v>
      </c>
      <c r="D5" s="5" t="n">
        <v>19008</v>
      </c>
      <c r="E5" s="5" t="n">
        <v>-16676</v>
      </c>
      <c r="F5" s="5" t="n">
        <v>16721</v>
      </c>
    </row>
    <row r="6">
      <c r="A6" s="5" t="inlineStr">
        <is>
          <t>Investing activities</t>
        </is>
      </c>
      <c r="B6" s="6" t="n"/>
      <c r="C6" s="6" t="n"/>
      <c r="D6" s="6" t="n"/>
      <c r="E6" s="6" t="n"/>
      <c r="F6" s="6" t="n"/>
    </row>
    <row r="7">
      <c r="A7" s="5" t="inlineStr">
        <is>
          <t>Net cash from/(used in) investing activities</t>
        </is>
      </c>
      <c r="B7" s="5" t="n">
        <v>16885</v>
      </c>
      <c r="C7" s="5" t="n">
        <v>31630</v>
      </c>
      <c r="D7" s="5" t="n">
        <v>-28783</v>
      </c>
      <c r="E7" s="5" t="n">
        <v>9735</v>
      </c>
      <c r="F7" s="5" t="n">
        <v>-11912</v>
      </c>
    </row>
    <row r="8">
      <c r="A8" s="5" t="inlineStr">
        <is>
          <t>Financing activities</t>
        </is>
      </c>
      <c r="B8" s="6" t="n"/>
      <c r="C8" s="6" t="n"/>
      <c r="D8" s="6" t="n"/>
      <c r="E8" s="6" t="n"/>
      <c r="F8" s="6" t="n"/>
    </row>
    <row r="9">
      <c r="A9" s="5" t="inlineStr">
        <is>
          <t>Net cash from/(used in) financing activities</t>
        </is>
      </c>
      <c r="B9" s="5" t="n">
        <v>26463</v>
      </c>
      <c r="C9" s="5" t="n">
        <v>10880</v>
      </c>
      <c r="D9" s="5" t="n">
        <v>10880</v>
      </c>
      <c r="E9" s="5" t="n">
        <v>4380</v>
      </c>
      <c r="F9" s="5" t="n">
        <v>-155</v>
      </c>
    </row>
    <row r="10">
      <c r="A10" s="5" t="inlineStr">
        <is>
          <t>Net increase/(decrease) in cash and cash equivalents</t>
        </is>
      </c>
      <c r="B10" s="5" t="n">
        <v>-156873</v>
      </c>
      <c r="C10" s="5" t="n">
        <v>242283</v>
      </c>
      <c r="D10" s="5" t="n">
        <v>1105</v>
      </c>
      <c r="E10" s="5" t="n">
        <v>-2561</v>
      </c>
      <c r="F10" s="5" t="n">
        <v>4654</v>
      </c>
    </row>
    <row r="11">
      <c r="A11" s="6" t="inlineStr">
        <is>
          <t>Cash and cash equivalents at beginning of year</t>
        </is>
      </c>
      <c r="B11" s="6" t="n">
        <v>247547</v>
      </c>
      <c r="C11" s="6" t="n">
        <v>5264</v>
      </c>
      <c r="D11" s="6" t="n">
        <v>4159</v>
      </c>
      <c r="E11" s="6" t="n">
        <v>6720</v>
      </c>
      <c r="F11" s="6" t="n">
        <v>2066</v>
      </c>
    </row>
    <row r="12">
      <c r="A12" s="5" t="inlineStr">
        <is>
          <t>Cash and cash equivalents at end of year</t>
        </is>
      </c>
      <c r="B12" s="5" t="n">
        <v>90674</v>
      </c>
      <c r="C12" s="5" t="n">
        <v>247547</v>
      </c>
      <c r="D12" s="5" t="n">
        <v>5264</v>
      </c>
      <c r="E12" s="5" t="n">
        <v>4159</v>
      </c>
      <c r="F12" s="5" t="n">
        <v>6720</v>
      </c>
    </row>
    <row r="14" ht="290" customHeight="1">
      <c r="A14" s="8" t="inlineStr">
        <is>
          <t>Sources - THIS BANK LIMITED / JN Bank UK Ltd own annual accounts, all figures in £'000 unless stated otherwise:
FY2025: Annual report and financial statements for year ended 31 March 2025, Statement of cash flows p.33 and financial KPIs pp.6-7 - https://find-and-update.company-information.service.gov.uk/company/11734380/filing-history/MzQ5MTMwMDUxNWFkaXF6a2N4/document?format=pdf&amp;download=0
FY2024: Annual report and financial statements for year ended 31 March 2024, Statement of cash flows pp.32-33 and financial KPIs pp.6-7 - https://find-and-update.company-information.service.gov.uk/company/11734380/filing-history/MzQ0ODU3NTgzNmFkaXF6a2N4/document?format=pdf&amp;download=0
FY2023: Annual report and financial statements for year ended 31 March 2023, Statement of cash flows p.28 and risk/capital disclosures pp.71-72 - https://find-and-update.company-information.service.gov.uk/company/11734380/filing-history/MzQwNjUwNzIyNmFkaXF6a2N4/document?format=pdf&amp;download=0
FY2022: Annual report and financial statements for year ended 31 March 2022, Statement of cash flows p.27 and financial KPIs p.8 - https://find-and-update.company-information.service.gov.uk/company/11734380/filing-history/MzM2MTc0NDEyNGFkaXF6a2N4/document?format=pdf&amp;download=0
FY2021: Annual report and financial statements for year ended 31 March 2021, Statement of cash flows p.23 and financial KPIs p.7 - https://find-and-update.company-information.service.gov.uk/company/11734380/filing-history/MzMyMzU2MjI3MGFkaXF6a2N4/document?format=pdf&amp;download=0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All five Companies House PDFs are scanned/image-only; figures were transcribed using OCR and cross-checked against rendered pages.
Reconciliation: each year's net change equals operating + investing + financing totals; closing cash equals opening cash + net change.</t>
        </is>
      </c>
    </row>
  </sheetData>
  <mergeCells count="1">
    <mergeCell ref="A14:F1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THIS BANK LIMITED — Asset Quality</t>
        </is>
      </c>
    </row>
    <row r="2">
      <c r="A2" s="2" t="inlineStr">
        <is>
          <t>Own entity basis, loan book by IFRS 9 stage; £'000; years ended 31 March.</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Gross loans and advances by IFRS 9 stage</t>
        </is>
      </c>
      <c r="B4" s="6" t="n"/>
      <c r="C4" s="6" t="n"/>
      <c r="D4" s="6" t="n"/>
      <c r="E4" s="6" t="n"/>
      <c r="F4" s="6" t="n"/>
    </row>
    <row r="5">
      <c r="A5" s="6" t="inlineStr">
        <is>
          <t>Stage 1 (12-month ECL)</t>
        </is>
      </c>
      <c r="B5" s="6" t="n">
        <v>244224</v>
      </c>
      <c r="C5" s="6" t="n">
        <v>81546</v>
      </c>
      <c r="D5" s="6" t="n">
        <v>40573</v>
      </c>
      <c r="E5" s="6" t="n">
        <v>54865</v>
      </c>
      <c r="F5" s="6" t="n">
        <v>8208</v>
      </c>
    </row>
    <row r="6">
      <c r="A6" s="6" t="inlineStr">
        <is>
          <t>Stage 2 (lifetime ECL, not credit-impaired)</t>
        </is>
      </c>
      <c r="B6" s="6" t="n">
        <v>18452</v>
      </c>
      <c r="C6" s="6" t="n">
        <v>60</v>
      </c>
      <c r="D6" s="6" t="n">
        <v>17958</v>
      </c>
      <c r="E6" s="6" t="n">
        <v>3373</v>
      </c>
      <c r="F6" s="6" t="n">
        <v>751</v>
      </c>
    </row>
    <row r="7">
      <c r="A7" s="6" t="inlineStr">
        <is>
          <t>Stage 3 (credit-impaired)</t>
        </is>
      </c>
      <c r="B7" s="6" t="n">
        <v>19618</v>
      </c>
      <c r="C7" s="6" t="n">
        <v>15306</v>
      </c>
      <c r="D7" s="6" t="n">
        <v>9213</v>
      </c>
      <c r="E7" s="6" t="n">
        <v>1771</v>
      </c>
      <c r="F7" s="6" t="n">
        <v>69</v>
      </c>
    </row>
    <row r="8">
      <c r="A8" s="6" t="inlineStr">
        <is>
          <t>POCI loans</t>
        </is>
      </c>
      <c r="B8" s="6" t="n">
        <v>676</v>
      </c>
      <c r="C8" s="6" t="n"/>
      <c r="D8" s="6" t="n"/>
      <c r="E8" s="6" t="n"/>
      <c r="F8" s="6" t="n"/>
    </row>
    <row r="9">
      <c r="A9" s="5" t="inlineStr">
        <is>
          <t>Total gross loans and advances</t>
        </is>
      </c>
      <c r="B9" s="5" t="n">
        <v>282970</v>
      </c>
      <c r="C9" s="5" t="n">
        <v>96912</v>
      </c>
      <c r="D9" s="5" t="n">
        <v>67744</v>
      </c>
      <c r="E9" s="5" t="n">
        <v>60009</v>
      </c>
      <c r="F9" s="5" t="n">
        <v>9028</v>
      </c>
    </row>
    <row r="10">
      <c r="A10" s="5" t="inlineStr">
        <is>
          <t>Allowances for expected credit losses (ECL)</t>
        </is>
      </c>
      <c r="B10" s="6" t="n"/>
      <c r="C10" s="6" t="n"/>
      <c r="D10" s="6" t="n"/>
      <c r="E10" s="6" t="n"/>
      <c r="F10" s="6" t="n"/>
    </row>
    <row r="11">
      <c r="A11" s="6" t="inlineStr">
        <is>
          <t>Stage 1 allowance</t>
        </is>
      </c>
      <c r="B11" s="6" t="n">
        <v>-2693</v>
      </c>
      <c r="C11" s="6" t="n">
        <v>-721</v>
      </c>
      <c r="D11" s="6" t="n">
        <v>-2278</v>
      </c>
      <c r="E11" s="6" t="n">
        <v>-728</v>
      </c>
      <c r="F11" s="6" t="n">
        <v>-261</v>
      </c>
    </row>
    <row r="12">
      <c r="A12" s="6" t="inlineStr">
        <is>
          <t>Stage 2 allowance</t>
        </is>
      </c>
      <c r="B12" s="6" t="n">
        <v>-1629</v>
      </c>
      <c r="C12" s="6" t="n">
        <v>-3</v>
      </c>
      <c r="D12" s="6" t="n">
        <v>-1944</v>
      </c>
      <c r="E12" s="6" t="n">
        <v>-533</v>
      </c>
      <c r="F12" s="6" t="n">
        <v>-120</v>
      </c>
    </row>
    <row r="13">
      <c r="A13" s="6" t="inlineStr">
        <is>
          <t>Stage 3 allowance</t>
        </is>
      </c>
      <c r="B13" s="6" t="n">
        <v>-1494</v>
      </c>
      <c r="C13" s="6" t="n">
        <v>-13119</v>
      </c>
      <c r="D13" s="6" t="n">
        <v>-8159</v>
      </c>
      <c r="E13" s="6" t="n">
        <v>-1469</v>
      </c>
      <c r="F13" s="6" t="n">
        <v>-62</v>
      </c>
    </row>
    <row r="14">
      <c r="A14" s="6" t="inlineStr">
        <is>
          <t>POCI loans allowance</t>
        </is>
      </c>
      <c r="B14" s="6" t="n">
        <v>115</v>
      </c>
      <c r="C14" s="6" t="n"/>
      <c r="D14" s="6" t="n"/>
      <c r="E14" s="6" t="n"/>
      <c r="F14" s="6" t="n"/>
    </row>
    <row r="15">
      <c r="A15" s="5" t="inlineStr">
        <is>
          <t>Total allowances for ECLs</t>
        </is>
      </c>
      <c r="B15" s="5" t="n">
        <v>-5701</v>
      </c>
      <c r="C15" s="5" t="n">
        <v>-13843</v>
      </c>
      <c r="D15" s="5" t="n">
        <v>-12380</v>
      </c>
      <c r="E15" s="5" t="n">
        <v>-2730</v>
      </c>
      <c r="F15" s="5" t="n">
        <v>-443</v>
      </c>
    </row>
    <row r="16">
      <c r="A16" s="5" t="inlineStr">
        <is>
          <t>Total net loans and advances</t>
        </is>
      </c>
      <c r="B16" s="5" t="n">
        <v>277269</v>
      </c>
      <c r="C16" s="5" t="n">
        <v>83069</v>
      </c>
      <c r="D16" s="5" t="n">
        <v>55364</v>
      </c>
      <c r="E16" s="5" t="n">
        <v>57279</v>
      </c>
      <c r="F16" s="5" t="n">
        <v>8585</v>
      </c>
    </row>
    <row r="17">
      <c r="A17" s="5" t="inlineStr">
        <is>
          <t>Asset quality ratios</t>
        </is>
      </c>
      <c r="B17" s="6" t="n"/>
      <c r="C17" s="6" t="n"/>
      <c r="D17" s="6" t="n"/>
      <c r="E17" s="6" t="n"/>
      <c r="F17" s="6" t="n"/>
    </row>
    <row r="18">
      <c r="A18" s="6" t="inlineStr">
        <is>
          <t>Stage 3 (NPL) ratio, gross</t>
        </is>
      </c>
      <c r="B18" s="6" t="inlineStr">
        <is>
          <t>6.93%</t>
        </is>
      </c>
      <c r="C18" s="6" t="inlineStr">
        <is>
          <t>15.79%</t>
        </is>
      </c>
      <c r="D18" s="6" t="inlineStr">
        <is>
          <t>13.60%</t>
        </is>
      </c>
      <c r="E18" s="6" t="inlineStr">
        <is>
          <t>2.95%</t>
        </is>
      </c>
      <c r="F18" s="6" t="inlineStr">
        <is>
          <t>0.76%</t>
        </is>
      </c>
    </row>
    <row r="19">
      <c r="A19" s="6" t="inlineStr">
        <is>
          <t>Stage 3 coverage ratio (Stage 3 ECL / Stage 3 gross)</t>
        </is>
      </c>
      <c r="B19" s="6" t="inlineStr">
        <is>
          <t>7.61%</t>
        </is>
      </c>
      <c r="C19" s="6" t="inlineStr">
        <is>
          <t>85.71%</t>
        </is>
      </c>
      <c r="D19" s="6" t="inlineStr">
        <is>
          <t>88.56%</t>
        </is>
      </c>
      <c r="E19" s="6" t="inlineStr">
        <is>
          <t>82.95%</t>
        </is>
      </c>
      <c r="F19" s="6" t="inlineStr">
        <is>
          <t>89.86%</t>
        </is>
      </c>
    </row>
    <row r="21" ht="250" customHeight="1">
      <c r="A21" s="8" t="inlineStr">
        <is>
          <t>Sources - THIS BANK LIMITED / JN Bank UK Ltd own Note 14, Loans and advances to customers, by IFRS 9 stage, all figures in £'000 unless stated otherwise:
FY2025 &amp; FY2024: Annual report and financial statements for year ended 31 March 2025 - https://find-and-update.company-information.service.gov.uk/company/11734380/filing-history/MzQ5MTMwMDUxNWFkaXF6a2N4/document?format=pdf&amp;download=0
FY2023 &amp; FY2022: Annual report and financial statements for year ended 31 March 2023 - https://find-and-update.company-information.service.gov.uk/company/11734380/filing-history/MzQwNjUwNzIyNmFkaXF6a2N4/document?format=pdf&amp;download=0
FY2021: Annual report and financial statements for year ended 31 March 2021 (own-year figures; the FY2020 comparative column ties FY2021's own report to the FY2022 report's later restated comparative where checked) - https://find-and-update.company-information.service.gov.uk/company/11734380/filing-history/MzMyMzU2MjI3MGFkaXF6a2N4/document?format=pdf&amp;download=0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All five Companies House PDFs are scanned/image-only; figures were transcribed by rendering and reading each statutory-account page directly.
Page references: FY2025 &amp; FY2024 p.57; FY2023 &amp; FY2022 p.50; FY2021 p.42 (FY2020 comparative not shown, loan book had not yet begun disbursing at scale).
All 5 years' Total Net Loans ties exactly to the Balance Sheet's own Loans and advances to customers line. FY2025 is the first year the loan book is split between Unsecured personal loans and Secured loans; FY2024-FY2021 are shown entirely under Unsecured personal loans as the Bank's own note structure carried no secured-loans category in those years (a genuine change in the loan book's composition and disclosure, not an omission). FY2023's own Stage 1/2/3 ECL allowances sum to £12,381k against the note's own reported subtotal of £12,380k - a £1k source rounding difference, reproduced as reported. Stage 3 (NPL) ratio and Stage 3 coverage ratio are derived from the note's own gross/ECL figures.</t>
        </is>
      </c>
    </row>
  </sheetData>
  <mergeCells count="1">
    <mergeCell ref="A21:F2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THIS BANK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25927</v>
      </c>
      <c r="C4" s="6" t="n">
        <v>8254</v>
      </c>
      <c r="D4" s="6" t="n">
        <v>8101</v>
      </c>
      <c r="E4" s="6" t="n">
        <v>8012</v>
      </c>
      <c r="F4" s="6" t="n">
        <v>11965</v>
      </c>
    </row>
    <row r="5" ht="60" customHeight="1">
      <c r="A5" s="7" t="inlineStr">
        <is>
          <t>Note: The accounts provide entity-level regulatory capital data but do not publish a complete standalone Pillar 3 template. FY2023 values use the FY2024 report's comparative KPI/capital figures. FY2021 values use the FY2022 report's 2021 comparative regulatory-capital column. Ratios are as reported; no RWA, leverage, NSFR, or MREL values are derived from them. Where narrative KPI percentages differ from the regulatory-capital table, the regulatory-capital table is used: FY2025 narrative CET1 ratio 16.58% versus table 16.44%, and FY2025's comparative FY2024 presentation differs from the FY2024 own-year table.</t>
        </is>
      </c>
    </row>
    <row r="7" ht="250"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The accounts state that Pillar 3 disclosures were available on request rather than publishing a standalone Pillar 3 document.</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THIS BANK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ratio</t>
        </is>
      </c>
      <c r="B4" s="6" t="inlineStr">
        <is>
          <t>16.44%</t>
        </is>
      </c>
      <c r="C4" s="6" t="inlineStr">
        <is>
          <t>19.20%</t>
        </is>
      </c>
      <c r="D4" s="6" t="inlineStr">
        <is>
          <t>16.28%</t>
        </is>
      </c>
      <c r="E4" s="6" t="inlineStr">
        <is>
          <t>15.90%</t>
        </is>
      </c>
      <c r="F4" s="6" t="inlineStr">
        <is>
          <t>66.50%</t>
        </is>
      </c>
    </row>
    <row r="5" ht="60" customHeight="1">
      <c r="A5" s="7" t="inlineStr">
        <is>
          <t>Note: The accounts provide entity-level regulatory capital data but do not publish a complete standalone Pillar 3 template. FY2023 values use the FY2024 report's comparative KPI/capital figures. FY2021 values use the FY2022 report's 2021 comparative regulatory-capital column. Ratios are as reported; no RWA, leverage, NSFR, or MREL values are derived from them. Where narrative KPI percentages differ from the regulatory-capital table, the regulatory-capital table is used: FY2025 narrative CET1 ratio 16.58% versus table 16.44%, and FY2025's comparative FY2024 presentation differs from the FY2024 own-year table.</t>
        </is>
      </c>
    </row>
    <row r="7" ht="250"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The accounts state that Pillar 3 disclosures were available on request rather than publishing a standalone Pillar 3 document.</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THIS BANK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25927</v>
      </c>
      <c r="C4" s="6" t="n">
        <v>8254</v>
      </c>
      <c r="D4" s="6" t="n">
        <v>8101</v>
      </c>
      <c r="E4" s="6" t="n">
        <v>8012</v>
      </c>
      <c r="F4" s="6" t="n">
        <v>11965</v>
      </c>
    </row>
    <row r="5" ht="60" customHeight="1">
      <c r="A5" s="7" t="inlineStr">
        <is>
          <t>Note: No AT1 capital is reported; Tier 1 equals CET1 in the reviewed accounts.
The accounts provide entity-level regulatory capital data but do not publish a complete standalone Pillar 3 template. FY2023 values use the FY2024 report's comparative KPI/capital figures. FY2021 values use the FY2022 report's 2021 comparative regulatory-capital column. Ratios are as reported; no RWA, leverage, NSFR, or MREL values are derived from them. Where narrative KPI percentages differ from the regulatory-capital table, the regulatory-capital table is used: FY2025 narrative CET1 ratio 16.58% versus table 16.44%, and FY2025's comparative FY2024 presentation differs from the FY2024 own-year table.</t>
        </is>
      </c>
    </row>
    <row r="7" ht="250"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The accounts state that Pillar 3 disclosures were available on request rather than publishing a standalone Pillar 3 document.</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THIS BANK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16.44%</t>
        </is>
      </c>
      <c r="C4" s="6" t="inlineStr">
        <is>
          <t>19.20%</t>
        </is>
      </c>
      <c r="D4" s="6" t="inlineStr">
        <is>
          <t>16.28%</t>
        </is>
      </c>
      <c r="E4" s="6" t="inlineStr">
        <is>
          <t>15.90%</t>
        </is>
      </c>
      <c r="F4" s="6" t="inlineStr">
        <is>
          <t>66.50%</t>
        </is>
      </c>
    </row>
    <row r="5" ht="60" customHeight="1">
      <c r="A5" s="7" t="inlineStr">
        <is>
          <t>Note: The accounts provide entity-level regulatory capital data but do not publish a complete standalone Pillar 3 template. FY2023 values use the FY2024 report's comparative KPI/capital figures. FY2021 values use the FY2022 report's 2021 comparative regulatory-capital column. Ratios are as reported; no RWA, leverage, NSFR, or MREL values are derived from them. Where narrative KPI percentages differ from the regulatory-capital table, the regulatory-capital table is used: FY2025 narrative CET1 ratio 16.58% versus table 16.44%, and FY2025's comparative FY2024 presentation differs from the FY2024 own-year table.</t>
        </is>
      </c>
    </row>
    <row r="7" ht="250"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The accounts state that Pillar 3 disclosures were available on request rather than publishing a standalone Pillar 3 document.</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THIS BANK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regulatory capital</t>
        </is>
      </c>
      <c r="B4" s="6" t="n">
        <v>25927</v>
      </c>
      <c r="C4" s="6" t="n">
        <v>8254</v>
      </c>
      <c r="D4" s="6" t="n">
        <v>8101</v>
      </c>
      <c r="E4" s="6" t="n">
        <v>8012</v>
      </c>
      <c r="F4" s="6" t="n">
        <v>11965</v>
      </c>
    </row>
    <row r="5" ht="60" customHeight="1">
      <c r="A5" s="7" t="inlineStr">
        <is>
          <t>Note: No Tier 2 capital is reported; total regulatory capital equals CET1 in the reviewed accounts.
The accounts provide entity-level regulatory capital data but do not publish a complete standalone Pillar 3 template. FY2023 values use the FY2024 report's comparative KPI/capital figures. FY2021 values use the FY2022 report's 2021 comparative regulatory-capital column. Ratios are as reported; no RWA, leverage, NSFR, or MREL values are derived from them. Where narrative KPI percentages differ from the regulatory-capital table, the regulatory-capital table is used: FY2025 narrative CET1 ratio 16.58% versus table 16.44%, and FY2025's comparative FY2024 presentation differs from the FY2024 own-year table.</t>
        </is>
      </c>
    </row>
    <row r="7" ht="250"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The accounts state that Pillar 3 disclosures were available on request rather than publishing a standalone Pillar 3 document.</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THIS BANK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16.44%</t>
        </is>
      </c>
      <c r="C4" s="6" t="inlineStr">
        <is>
          <t>19.20%</t>
        </is>
      </c>
      <c r="D4" s="6" t="inlineStr">
        <is>
          <t>16.28%</t>
        </is>
      </c>
      <c r="E4" s="6" t="inlineStr">
        <is>
          <t>15.90%</t>
        </is>
      </c>
      <c r="F4" s="6" t="inlineStr">
        <is>
          <t>66.50%</t>
        </is>
      </c>
    </row>
    <row r="5" ht="60" customHeight="1">
      <c r="A5" s="7" t="inlineStr">
        <is>
          <t>Note: The accounts provide entity-level regulatory capital data but do not publish a complete standalone Pillar 3 template. FY2023 values use the FY2024 report's comparative KPI/capital figures. FY2021 values use the FY2022 report's 2021 comparative regulatory-capital column. Ratios are as reported; no RWA, leverage, NSFR, or MREL values are derived from them. Where narrative KPI percentages differ from the regulatory-capital table, the regulatory-capital table is used: FY2025 narrative CET1 ratio 16.58% versus table 16.44%, and FY2025's comparative FY2024 presentation differs from the FY2024 own-year table.</t>
        </is>
      </c>
    </row>
    <row r="7" ht="250"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The accounts state that Pillar 3 disclosures were available on request rather than publishing a standalone Pillar 3 document.</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THIS BANK LIMITED — Total RWAs</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Total RWAs</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numeric standalone value was identified in the FY2021-FY2025 annual accounts reviewed; no value has been derived.</t>
        </is>
      </c>
    </row>
    <row r="7" ht="150"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The accounts state that Pillar 3 disclosures were available on request rather than publishing a standalone Pillar 3 document.</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THIS BANK LIMITED — RWA Breakdown</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RWA Breakdown</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RWA category breakdown (UK OV1 template or equivalent) was identified in the FY2021-FY2025 annual accounts reviewed; the accounts do not publish a standalone Pillar 3 document and Total RWAs itself is undisclosed.</t>
        </is>
      </c>
    </row>
    <row r="7" ht="150"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The accounts state that Pillar 3 disclosures were available on request rather than publishing a standalone Pillar 3 document.</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THIS BANK LIMITED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numeric standalone value was identified in the FY2021-FY2025 annual accounts reviewed; no value has been derived.</t>
        </is>
      </c>
    </row>
    <row r="7" ht="150"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The accounts state that Pillar 3 disclosures were available on request rather than publishing a standalone Pillar 3 document.</t>
        </is>
      </c>
    </row>
  </sheetData>
  <mergeCells count="2">
    <mergeCell ref="A5:F5"/>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THIS BANK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554%</t>
        </is>
      </c>
      <c r="C4" s="6" t="inlineStr">
        <is>
          <t>4840%</t>
        </is>
      </c>
      <c r="D4" s="6" t="inlineStr">
        <is>
          <t>7758%</t>
        </is>
      </c>
      <c r="E4" s="6" t="inlineStr">
        <is>
          <t>Not publicly disclosed</t>
        </is>
      </c>
      <c r="F4" s="6" t="inlineStr">
        <is>
          <t>Not publicly disclosed</t>
        </is>
      </c>
    </row>
    <row r="5" ht="60" customHeight="1">
      <c r="A5" s="7" t="inlineStr">
        <is>
          <t>Note: FY2022 and FY2021 accounts disclose HQLA amounts and describe LCR as above minimum, but do not provide a numeric LCR ratio.
The accounts provide entity-level regulatory capital data but do not publish a complete standalone Pillar 3 template. FY2023 values use the FY2024 report's comparative KPI/capital figures. FY2021 values use the FY2022 report's 2021 comparative regulatory-capital column. Ratios are as reported; no RWA, leverage, NSFR, or MREL values are derived from them. Where narrative KPI percentages differ from the regulatory-capital table, the regulatory-capital table is used: FY2025 narrative CET1 ratio 16.58% versus table 16.44%, and FY2025's comparative FY2024 presentation differs from the FY2024 own-year table.</t>
        </is>
      </c>
    </row>
    <row r="7" ht="250"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The accounts state that Pillar 3 disclosures were available on request rather than publishing a standalone Pillar 3 document.</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THIS BANK LIMITED — NSFR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NSFR</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numeric standalone value was identified in the FY2021-FY2025 annual accounts reviewed; no value has been derived.</t>
        </is>
      </c>
    </row>
    <row r="7" ht="150"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The accounts state that Pillar 3 disclosures were available on request rather than publishing a standalone Pillar 3 document.</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THIS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numeric standalone value was identified in the FY2021-FY2025 annual accounts reviewed; no value has been derived.</t>
        </is>
      </c>
    </row>
    <row r="7" ht="150"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The accounts state that Pillar 3 disclosures were available on request rather than publishing a standalone Pillar 3 document.</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2026-09-03T22:00:27Z</dcterms:created>
  <dcterms:modified xmlns:dcterms="http://purl.org/dc/terms/" xmlns:xsi="http://www.w3.org/2001/XMLSchema-instance" xsi:type="dcterms:W3CDTF">2026-09-03T22:00:27Z</dcterms:modified>
</cp:coreProperties>
</file>