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C7D"/>
        <bgColor rgb="00355C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Bancaire Privée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Union Bancaire Privée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c r="C6" s="5" t="n">
        <v>4765408</v>
      </c>
      <c r="D6" s="5" t="n">
        <v>4530099</v>
      </c>
      <c r="E6" s="5" t="n">
        <v>5291601</v>
      </c>
      <c r="F6" s="5" t="n">
        <v>2448463</v>
      </c>
      <c r="I6" t="inlineStr">
        <is>
          <t>Total assets</t>
        </is>
      </c>
      <c r="J6" t="n">
        <v>2448463</v>
      </c>
      <c r="K6" t="n">
        <v>5291601</v>
      </c>
      <c r="L6" t="n">
        <v>4530099</v>
      </c>
      <c r="M6" t="n">
        <v>4765408</v>
      </c>
      <c r="AG6" t="inlineStr">
        <is>
          <t>CET1 Ratio</t>
        </is>
      </c>
      <c r="AH6" t="n">
        <v>23.6</v>
      </c>
      <c r="AI6" t="n">
        <v>23.3</v>
      </c>
      <c r="AJ6" t="n">
        <v>24.6</v>
      </c>
      <c r="AK6" t="n">
        <v>21.2</v>
      </c>
    </row>
    <row r="7">
      <c r="A7" s="5" t="inlineStr">
        <is>
          <t>Loans and advances to customers</t>
        </is>
      </c>
      <c r="B7" s="5" t="n"/>
      <c r="C7" s="5" t="n">
        <v>1667863</v>
      </c>
      <c r="D7" s="5" t="n">
        <v>1923638</v>
      </c>
      <c r="E7" s="5" t="n">
        <v>2355390</v>
      </c>
      <c r="F7" s="5" t="n">
        <v>1248614</v>
      </c>
      <c r="I7" t="inlineStr">
        <is>
          <t>Loans and advances to customers</t>
        </is>
      </c>
      <c r="J7" t="n">
        <v>1248614</v>
      </c>
      <c r="K7" t="n">
        <v>2355390</v>
      </c>
      <c r="L7" t="n">
        <v>1923638</v>
      </c>
      <c r="M7" t="n">
        <v>1667863</v>
      </c>
      <c r="AG7" t="inlineStr">
        <is>
          <t>Tier 1 Ratio</t>
        </is>
      </c>
      <c r="AH7" t="n">
        <v>23.6</v>
      </c>
      <c r="AI7" t="n">
        <v>23.3</v>
      </c>
      <c r="AJ7" t="n">
        <v>24.6</v>
      </c>
      <c r="AK7" t="n">
        <v>21.2</v>
      </c>
    </row>
    <row r="8">
      <c r="A8" s="5" t="inlineStr">
        <is>
          <t>Customers' accounts</t>
        </is>
      </c>
      <c r="B8" s="5" t="n"/>
      <c r="C8" s="5" t="n">
        <v>4329605</v>
      </c>
      <c r="D8" s="5" t="n">
        <v>3970768</v>
      </c>
      <c r="E8" s="5" t="n">
        <v>4654279</v>
      </c>
      <c r="F8" s="5" t="n">
        <v>1934968</v>
      </c>
      <c r="I8" t="inlineStr">
        <is>
          <t>Customers' accounts</t>
        </is>
      </c>
      <c r="J8" t="n">
        <v>1934968</v>
      </c>
      <c r="K8" t="n">
        <v>4654279</v>
      </c>
      <c r="L8" t="n">
        <v>3970768</v>
      </c>
      <c r="M8" t="n">
        <v>4329605</v>
      </c>
      <c r="AG8" t="inlineStr">
        <is>
          <t>Total Capital Ratio</t>
        </is>
      </c>
      <c r="AH8" t="n">
        <v>23.6</v>
      </c>
      <c r="AI8" t="n">
        <v>23.3</v>
      </c>
      <c r="AJ8" t="n">
        <v>24.6</v>
      </c>
      <c r="AK8" t="n">
        <v>21.2</v>
      </c>
    </row>
    <row r="9">
      <c r="A9" s="5" t="inlineStr">
        <is>
          <t>Total equity</t>
        </is>
      </c>
      <c r="B9" s="5" t="n"/>
      <c r="C9" s="5" t="n">
        <v>297221</v>
      </c>
      <c r="D9" s="5" t="n">
        <v>405397</v>
      </c>
      <c r="E9" s="5" t="n">
        <v>477262</v>
      </c>
      <c r="F9" s="5" t="n">
        <v>463510</v>
      </c>
      <c r="I9" t="inlineStr">
        <is>
          <t>Total equity</t>
        </is>
      </c>
      <c r="J9" t="n">
        <v>463510</v>
      </c>
      <c r="K9" t="n">
        <v>477262</v>
      </c>
      <c r="L9" t="n">
        <v>405397</v>
      </c>
      <c r="M9" t="n">
        <v>297221</v>
      </c>
      <c r="AG9" t="inlineStr">
        <is>
          <t>Leverage Ratio</t>
        </is>
      </c>
      <c r="AH9" t="n">
        <v>8.9</v>
      </c>
      <c r="AI9" t="n">
        <v>9.1</v>
      </c>
      <c r="AJ9" t="n">
        <v>8.6</v>
      </c>
      <c r="AK9" t="n">
        <v>6.6</v>
      </c>
    </row>
    <row r="10">
      <c r="AG10" t="inlineStr">
        <is>
          <t>LCR</t>
        </is>
      </c>
      <c r="AH10" t="n">
        <v>298</v>
      </c>
      <c r="AI10" t="n">
        <v>288.7</v>
      </c>
      <c r="AJ10" t="n">
        <v>252.6</v>
      </c>
      <c r="AK10" t="n">
        <v>248.8</v>
      </c>
    </row>
    <row r="11">
      <c r="A11" s="3" t="inlineStr">
        <is>
          <t>Profit &amp; Loss Summary ( (£'000))</t>
        </is>
      </c>
      <c r="AG11" t="inlineStr">
        <is>
          <t>NSFR</t>
        </is>
      </c>
      <c r="AH11" t="n">
        <v>179.9</v>
      </c>
      <c r="AI11" t="n">
        <v>221.7</v>
      </c>
      <c r="AJ11" t="n">
        <v>217.9</v>
      </c>
      <c r="AK11" t="n">
        <v>253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c r="C13" s="5" t="n">
        <v>130404</v>
      </c>
      <c r="D13" s="5" t="n">
        <v>167032</v>
      </c>
      <c r="E13" s="5" t="n">
        <v>109174</v>
      </c>
      <c r="F13" s="5" t="n">
        <v>96260</v>
      </c>
      <c r="Q13" t="inlineStr">
        <is>
          <t>Total operating income</t>
        </is>
      </c>
      <c r="R13" t="n">
        <v>96260</v>
      </c>
      <c r="S13" t="n">
        <v>109174</v>
      </c>
      <c r="T13" t="n">
        <v>167032</v>
      </c>
      <c r="U13" t="n">
        <v>130404</v>
      </c>
    </row>
    <row r="14">
      <c r="A14" s="5" t="inlineStr">
        <is>
          <t>Total operating expenses</t>
        </is>
      </c>
      <c r="B14" s="5" t="n"/>
      <c r="C14" s="5" t="n">
        <v>-121195</v>
      </c>
      <c r="D14" s="5" t="n">
        <v>-127298</v>
      </c>
      <c r="E14" s="5" t="n">
        <v>-88021</v>
      </c>
      <c r="F14" s="5" t="n">
        <v>-64601</v>
      </c>
      <c r="Q14" t="inlineStr">
        <is>
          <t>Total operating expenses</t>
        </is>
      </c>
      <c r="R14" t="n">
        <v>-64601</v>
      </c>
      <c r="S14" t="n">
        <v>-88021</v>
      </c>
      <c r="T14" t="n">
        <v>-127298</v>
      </c>
      <c r="U14" t="n">
        <v>-121195</v>
      </c>
    </row>
    <row r="15">
      <c r="A15" s="5" t="inlineStr">
        <is>
          <t>Profit for the year</t>
        </is>
      </c>
      <c r="B15" s="5" t="n"/>
      <c r="C15" s="5" t="n">
        <v>8654</v>
      </c>
      <c r="D15" s="5" t="n">
        <v>35239</v>
      </c>
      <c r="E15" s="5" t="n">
        <v>17764</v>
      </c>
      <c r="F15" s="5" t="n">
        <v>30451</v>
      </c>
      <c r="Q15" t="inlineStr">
        <is>
          <t>Profit for the year</t>
        </is>
      </c>
      <c r="R15" t="n">
        <v>30451</v>
      </c>
      <c r="S15" t="n">
        <v>17764</v>
      </c>
      <c r="T15" t="n">
        <v>35239</v>
      </c>
      <c r="U15" t="n">
        <v>8654</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c r="C19" s="5" t="n">
        <v>405397</v>
      </c>
      <c r="D19" s="5" t="n">
        <v>477262</v>
      </c>
      <c r="E19" s="5" t="n">
        <v>463510</v>
      </c>
      <c r="F19" s="5" t="n">
        <v>437606</v>
      </c>
      <c r="Y19" t="inlineStr">
        <is>
          <t>Opening equity</t>
        </is>
      </c>
      <c r="Z19" t="n">
        <v>437606</v>
      </c>
      <c r="AA19" t="n">
        <v>463510</v>
      </c>
      <c r="AB19" t="n">
        <v>477262</v>
      </c>
      <c r="AC19" t="n">
        <v>405397</v>
      </c>
    </row>
    <row r="20">
      <c r="A20" s="5" t="inlineStr">
        <is>
          <t>Total comprehensive income/(expense) for the year</t>
        </is>
      </c>
      <c r="B20" s="5" t="n"/>
      <c r="C20" s="5" t="n">
        <v>13805</v>
      </c>
      <c r="D20" s="5" t="n">
        <v>47788</v>
      </c>
      <c r="E20" s="5" t="n">
        <v>3176</v>
      </c>
      <c r="F20" s="5" t="n">
        <v>25864</v>
      </c>
      <c r="Y20" t="inlineStr">
        <is>
          <t>Total comprehensive income/(expense) for the year</t>
        </is>
      </c>
      <c r="Z20" t="n">
        <v>25864</v>
      </c>
      <c r="AA20" t="n">
        <v>3176</v>
      </c>
      <c r="AB20" t="n">
        <v>47788</v>
      </c>
      <c r="AC20" t="n">
        <v>13805</v>
      </c>
    </row>
    <row r="21">
      <c r="A21" s="5" t="inlineStr">
        <is>
          <t>Closing equity</t>
        </is>
      </c>
      <c r="B21" s="5" t="n"/>
      <c r="C21" s="5" t="n">
        <v>297221</v>
      </c>
      <c r="D21" s="5" t="n">
        <v>405397</v>
      </c>
      <c r="E21" s="5" t="n">
        <v>477262</v>
      </c>
      <c r="F21" s="5" t="n">
        <v>463510</v>
      </c>
      <c r="Y21" t="inlineStr">
        <is>
          <t>Closing equity</t>
        </is>
      </c>
      <c r="Z21" t="n">
        <v>463510</v>
      </c>
      <c r="AA21" t="n">
        <v>477262</v>
      </c>
      <c r="AB21" t="n">
        <v>405397</v>
      </c>
      <c r="AC21" t="n">
        <v>297221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n"/>
      <c r="C27" s="6" t="inlineStr">
        <is>
          <t>21.2%</t>
        </is>
      </c>
      <c r="D27" s="6" t="inlineStr">
        <is>
          <t>24.6%</t>
        </is>
      </c>
      <c r="E27" s="6" t="inlineStr">
        <is>
          <t>23.3%</t>
        </is>
      </c>
      <c r="F27" s="6" t="inlineStr">
        <is>
          <t>23.6%</t>
        </is>
      </c>
    </row>
    <row r="28">
      <c r="A28" s="6" t="inlineStr">
        <is>
          <t>Tier 1 Ratio</t>
        </is>
      </c>
      <c r="B28" s="6" t="n"/>
      <c r="C28" s="6" t="inlineStr">
        <is>
          <t>21.2%</t>
        </is>
      </c>
      <c r="D28" s="6" t="inlineStr">
        <is>
          <t>24.6%</t>
        </is>
      </c>
      <c r="E28" s="6" t="inlineStr">
        <is>
          <t>23.3%</t>
        </is>
      </c>
      <c r="F28" s="6" t="inlineStr">
        <is>
          <t>23.6%</t>
        </is>
      </c>
    </row>
    <row r="29">
      <c r="A29" s="6" t="inlineStr">
        <is>
          <t>Total Capital Ratio</t>
        </is>
      </c>
      <c r="B29" s="6" t="n"/>
      <c r="C29" s="6" t="inlineStr">
        <is>
          <t>21.2%</t>
        </is>
      </c>
      <c r="D29" s="6" t="inlineStr">
        <is>
          <t>24.6%</t>
        </is>
      </c>
      <c r="E29" s="6" t="inlineStr">
        <is>
          <t>23.3%</t>
        </is>
      </c>
      <c r="F29" s="6" t="inlineStr">
        <is>
          <t>23.6%</t>
        </is>
      </c>
    </row>
    <row r="30">
      <c r="A30" s="6" t="inlineStr">
        <is>
          <t>Leverage Ratio</t>
        </is>
      </c>
      <c r="B30" s="6" t="n"/>
      <c r="C30" s="6" t="inlineStr">
        <is>
          <t>6.6%</t>
        </is>
      </c>
      <c r="D30" s="6" t="inlineStr">
        <is>
          <t>8.6%</t>
        </is>
      </c>
      <c r="E30" s="6" t="inlineStr">
        <is>
          <t>9.1%</t>
        </is>
      </c>
      <c r="F30" s="6" t="inlineStr">
        <is>
          <t>8.9%</t>
        </is>
      </c>
    </row>
    <row r="31">
      <c r="A31" s="6" t="inlineStr">
        <is>
          <t>LCR</t>
        </is>
      </c>
      <c r="B31" s="6" t="n"/>
      <c r="C31" s="6" t="inlineStr">
        <is>
          <t>248.8%</t>
        </is>
      </c>
      <c r="D31" s="6" t="inlineStr">
        <is>
          <t>252.6%</t>
        </is>
      </c>
      <c r="E31" s="6" t="inlineStr">
        <is>
          <t>288.7%</t>
        </is>
      </c>
      <c r="F31" s="6" t="inlineStr">
        <is>
          <t>298.0%</t>
        </is>
      </c>
    </row>
    <row r="32">
      <c r="A32" s="6" t="inlineStr">
        <is>
          <t>NSFR</t>
        </is>
      </c>
      <c r="B32" s="6" t="n"/>
      <c r="C32" s="6" t="inlineStr">
        <is>
          <t>253.0%</t>
        </is>
      </c>
      <c r="D32" s="6" t="inlineStr">
        <is>
          <t>217.9%</t>
        </is>
      </c>
      <c r="E32" s="6" t="inlineStr">
        <is>
          <t>221.7%</t>
        </is>
      </c>
      <c r="F32" s="6" t="inlineStr">
        <is>
          <t>179.9%</t>
        </is>
      </c>
    </row>
    <row r="34" ht="45" customHeight="1">
      <c r="A34" s="7" t="inlineStr">
        <is>
          <t>Note: Balance Sheet/P&amp;L/Equity/Asset Quality are on the Company-only statutory basis (FY2021-FY2024); Pillar 3 ratios are on the UK Consolidation Group basis (FY2021-FY2024) - two different scopes, per the Company's own disclosures (see the entity/basis note on each sheet). FY2025 is blank throughout because no FY2025 statutory accounts or UK Consolidation Group Pillar 3 disclosure had been filed/located as of this workbook's build date. Cash flow is not substituted because the published accounts use the FRS 101 reduced disclosure framework, which exempts the Company from presenting a Statement of Cash Flows.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Balance Sheet</t>
        </is>
      </c>
    </row>
    <row r="2">
      <c r="A2" s="2" t="inlineStr">
        <is>
          <t>Statement of Financial Position, Company-only basis, £'000. Blank cells indicate a line not presented that year; 0 indicates a line disclosed as nil.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c r="C5" s="6" t="n">
        <v>459161</v>
      </c>
      <c r="D5" s="6" t="n">
        <v>502104</v>
      </c>
      <c r="E5" s="6" t="n">
        <v>564799</v>
      </c>
      <c r="F5" s="6" t="n">
        <v>144684</v>
      </c>
    </row>
    <row r="6">
      <c r="A6" s="6" t="inlineStr">
        <is>
          <t>Derivative assets</t>
        </is>
      </c>
      <c r="B6" s="6" t="n"/>
      <c r="C6" s="6" t="n">
        <v>7409</v>
      </c>
      <c r="D6" s="6" t="n">
        <v>6993</v>
      </c>
      <c r="E6" s="6" t="n">
        <v>6360</v>
      </c>
      <c r="F6" s="6" t="n">
        <v>4817</v>
      </c>
    </row>
    <row r="7">
      <c r="A7" s="6" t="inlineStr">
        <is>
          <t>Loans and advances to banks</t>
        </is>
      </c>
      <c r="B7" s="6" t="n"/>
      <c r="C7" s="6" t="n">
        <v>143664</v>
      </c>
      <c r="D7" s="6" t="n">
        <v>124270</v>
      </c>
      <c r="E7" s="6" t="n">
        <v>181081</v>
      </c>
      <c r="F7" s="6" t="n">
        <v>28831</v>
      </c>
    </row>
    <row r="8">
      <c r="A8" s="6" t="inlineStr">
        <is>
          <t>Loans and advances to customers</t>
        </is>
      </c>
      <c r="B8" s="6" t="n"/>
      <c r="C8" s="6" t="n">
        <v>1667863</v>
      </c>
      <c r="D8" s="6" t="n">
        <v>1923638</v>
      </c>
      <c r="E8" s="6" t="n">
        <v>2355390</v>
      </c>
      <c r="F8" s="6" t="n">
        <v>1248614</v>
      </c>
    </row>
    <row r="9">
      <c r="A9" s="6" t="inlineStr">
        <is>
          <t>Revaluation differences on portfolios hedged against interest rate risk</t>
        </is>
      </c>
      <c r="B9" s="6" t="n"/>
      <c r="C9" s="6" t="n">
        <v>-249</v>
      </c>
      <c r="D9" s="6" t="n">
        <v>634</v>
      </c>
      <c r="E9" s="6" t="n"/>
      <c r="F9" s="6" t="n"/>
    </row>
    <row r="10">
      <c r="A10" s="6" t="inlineStr">
        <is>
          <t>Debt and investment securities</t>
        </is>
      </c>
      <c r="B10" s="6" t="n"/>
      <c r="C10" s="6" t="n">
        <v>2410283</v>
      </c>
      <c r="D10" s="6" t="n">
        <v>1902435</v>
      </c>
      <c r="E10" s="6" t="n">
        <v>2036353</v>
      </c>
      <c r="F10" s="6" t="n">
        <v>761764</v>
      </c>
    </row>
    <row r="11">
      <c r="A11" s="6" t="inlineStr">
        <is>
          <t>Shares in group undertakings</t>
        </is>
      </c>
      <c r="B11" s="6" t="n"/>
      <c r="C11" s="6" t="n">
        <v>22114</v>
      </c>
      <c r="D11" s="6" t="n">
        <v>22415</v>
      </c>
      <c r="E11" s="6" t="n">
        <v>95040</v>
      </c>
      <c r="F11" s="6" t="n">
        <v>231352</v>
      </c>
    </row>
    <row r="12">
      <c r="A12" s="6" t="inlineStr">
        <is>
          <t>Intangible assets</t>
        </is>
      </c>
      <c r="B12" s="6" t="n"/>
      <c r="C12" s="6" t="n">
        <v>1908</v>
      </c>
      <c r="D12" s="6" t="n">
        <v>3067</v>
      </c>
      <c r="E12" s="6" t="n">
        <v>5023</v>
      </c>
      <c r="F12" s="6" t="n">
        <v>3469</v>
      </c>
    </row>
    <row r="13">
      <c r="A13" s="6" t="inlineStr">
        <is>
          <t>Tangible assets</t>
        </is>
      </c>
      <c r="B13" s="6" t="n"/>
      <c r="C13" s="6" t="n">
        <v>7923</v>
      </c>
      <c r="D13" s="6" t="n">
        <v>6180</v>
      </c>
      <c r="E13" s="6" t="n">
        <v>9284</v>
      </c>
      <c r="F13" s="6" t="n">
        <v>1205</v>
      </c>
    </row>
    <row r="14">
      <c r="A14" s="6" t="inlineStr">
        <is>
          <t>Current income tax assets</t>
        </is>
      </c>
      <c r="B14" s="6" t="n"/>
      <c r="C14" s="6" t="n">
        <v>2617</v>
      </c>
      <c r="D14" s="6" t="n">
        <v>0</v>
      </c>
      <c r="E14" s="6" t="n">
        <v>0</v>
      </c>
      <c r="F14" s="6" t="n">
        <v>887</v>
      </c>
    </row>
    <row r="15">
      <c r="A15" s="6" t="inlineStr">
        <is>
          <t>Deferred income tax assets</t>
        </is>
      </c>
      <c r="B15" s="6" t="n"/>
      <c r="C15" s="6" t="n">
        <v>11717</v>
      </c>
      <c r="D15" s="6" t="n">
        <v>12847</v>
      </c>
      <c r="E15" s="6" t="n">
        <v>10247</v>
      </c>
      <c r="F15" s="6" t="n">
        <v>2570</v>
      </c>
    </row>
    <row r="16">
      <c r="A16" s="6" t="inlineStr">
        <is>
          <t>Pension asset</t>
        </is>
      </c>
      <c r="B16" s="6" t="n"/>
      <c r="C16" s="6" t="n">
        <v>2934</v>
      </c>
      <c r="D16" s="6" t="n">
        <v>169</v>
      </c>
      <c r="E16" s="6" t="n">
        <v>521</v>
      </c>
      <c r="F16" s="6" t="n">
        <v>0</v>
      </c>
    </row>
    <row r="17">
      <c r="A17" s="6" t="inlineStr">
        <is>
          <t>Trade and other receivables</t>
        </is>
      </c>
      <c r="B17" s="6" t="n"/>
      <c r="C17" s="6" t="n">
        <v>28064</v>
      </c>
      <c r="D17" s="6" t="n">
        <v>25347</v>
      </c>
      <c r="E17" s="6" t="n">
        <v>27503</v>
      </c>
      <c r="F17" s="6" t="n">
        <v>20270</v>
      </c>
    </row>
    <row r="18">
      <c r="A18" s="5" t="inlineStr">
        <is>
          <t>Total assets</t>
        </is>
      </c>
      <c r="B18" s="5" t="n"/>
      <c r="C18" s="5" t="n">
        <v>4765408</v>
      </c>
      <c r="D18" s="5" t="n">
        <v>4530099</v>
      </c>
      <c r="E18" s="5" t="n">
        <v>5291601</v>
      </c>
      <c r="F18" s="5" t="n">
        <v>2448463</v>
      </c>
    </row>
    <row r="19">
      <c r="A19" s="5" t="inlineStr">
        <is>
          <t>Liabilities</t>
        </is>
      </c>
      <c r="B19" s="6" t="n"/>
      <c r="C19" s="6" t="n"/>
      <c r="D19" s="6" t="n"/>
      <c r="E19" s="6" t="n"/>
      <c r="F19" s="6" t="n"/>
    </row>
    <row r="20">
      <c r="A20" s="6" t="inlineStr">
        <is>
          <t>Deposits by banks</t>
        </is>
      </c>
      <c r="B20" s="6" t="n"/>
      <c r="C20" s="6" t="n">
        <v>61031</v>
      </c>
      <c r="D20" s="6" t="n">
        <v>68185</v>
      </c>
      <c r="E20" s="6" t="n">
        <v>87141</v>
      </c>
      <c r="F20" s="6" t="n">
        <v>1116</v>
      </c>
    </row>
    <row r="21">
      <c r="A21" s="6" t="inlineStr">
        <is>
          <t>Customers' accounts</t>
        </is>
      </c>
      <c r="B21" s="6" t="n"/>
      <c r="C21" s="6" t="n">
        <v>4329605</v>
      </c>
      <c r="D21" s="6" t="n">
        <v>3970768</v>
      </c>
      <c r="E21" s="6" t="n">
        <v>4654279</v>
      </c>
      <c r="F21" s="6" t="n">
        <v>1934968</v>
      </c>
    </row>
    <row r="22">
      <c r="A22" s="6" t="inlineStr">
        <is>
          <t>Revaluation differences on portfolios hedged against interest rate risk</t>
        </is>
      </c>
      <c r="B22" s="6" t="n"/>
      <c r="C22" s="6" t="n">
        <v>-481</v>
      </c>
      <c r="D22" s="6" t="n">
        <v>2908</v>
      </c>
      <c r="E22" s="6" t="n"/>
      <c r="F22" s="6" t="n"/>
    </row>
    <row r="23">
      <c r="A23" s="6" t="inlineStr">
        <is>
          <t>Derivative liabilities</t>
        </is>
      </c>
      <c r="B23" s="6" t="n"/>
      <c r="C23" s="6" t="n">
        <v>5864</v>
      </c>
      <c r="D23" s="6" t="n">
        <v>6365</v>
      </c>
      <c r="E23" s="6" t="n">
        <v>5242</v>
      </c>
      <c r="F23" s="6" t="n">
        <v>5024</v>
      </c>
    </row>
    <row r="24">
      <c r="A24" s="6" t="inlineStr">
        <is>
          <t>Current income tax liabilities</t>
        </is>
      </c>
      <c r="B24" s="6" t="n"/>
      <c r="C24" s="6" t="n">
        <v>392</v>
      </c>
      <c r="D24" s="6" t="n">
        <v>2712</v>
      </c>
      <c r="E24" s="6" t="n">
        <v>89</v>
      </c>
      <c r="F24" s="6" t="n">
        <v>0</v>
      </c>
    </row>
    <row r="25">
      <c r="A25" s="6" t="inlineStr">
        <is>
          <t>Deferred income tax liabilities</t>
        </is>
      </c>
      <c r="B25" s="6" t="n"/>
      <c r="C25" s="6" t="n">
        <v>492</v>
      </c>
      <c r="D25" s="6" t="n">
        <v>69</v>
      </c>
      <c r="E25" s="6" t="n">
        <v>183</v>
      </c>
      <c r="F25" s="6" t="n">
        <v>0</v>
      </c>
    </row>
    <row r="26">
      <c r="A26" s="6" t="inlineStr">
        <is>
          <t>Other liabilities</t>
        </is>
      </c>
      <c r="B26" s="6" t="n"/>
      <c r="C26" s="6" t="n">
        <v>70263</v>
      </c>
      <c r="D26" s="6" t="n">
        <v>72669</v>
      </c>
      <c r="E26" s="6" t="n">
        <v>66326</v>
      </c>
      <c r="F26" s="6" t="n">
        <v>35454</v>
      </c>
    </row>
    <row r="27">
      <c r="A27" s="6" t="inlineStr">
        <is>
          <t>Provisions for liabilities</t>
        </is>
      </c>
      <c r="B27" s="6" t="n"/>
      <c r="C27" s="6" t="n">
        <v>1021</v>
      </c>
      <c r="D27" s="6" t="n">
        <v>1026</v>
      </c>
      <c r="E27" s="6" t="n">
        <v>1079</v>
      </c>
      <c r="F27" s="6" t="n">
        <v>8391</v>
      </c>
    </row>
    <row r="28">
      <c r="A28" s="5" t="inlineStr">
        <is>
          <t>Total liabilities</t>
        </is>
      </c>
      <c r="B28" s="5" t="n"/>
      <c r="C28" s="5" t="n">
        <v>4468187</v>
      </c>
      <c r="D28" s="5" t="n">
        <v>4124702</v>
      </c>
      <c r="E28" s="5" t="n">
        <v>4814339</v>
      </c>
      <c r="F28" s="5" t="n">
        <v>1984953</v>
      </c>
    </row>
    <row r="29">
      <c r="A29" s="5" t="inlineStr">
        <is>
          <t>Equity</t>
        </is>
      </c>
      <c r="B29" s="6" t="n"/>
      <c r="C29" s="6" t="n"/>
      <c r="D29" s="6" t="n"/>
      <c r="E29" s="6" t="n"/>
      <c r="F29" s="6" t="n"/>
    </row>
    <row r="30">
      <c r="A30" s="6" t="inlineStr">
        <is>
          <t>Share capital</t>
        </is>
      </c>
      <c r="B30" s="6" t="n"/>
      <c r="C30" s="6" t="n">
        <v>265750</v>
      </c>
      <c r="D30" s="6" t="n">
        <v>328266</v>
      </c>
      <c r="E30" s="6" t="n">
        <v>328266</v>
      </c>
      <c r="F30" s="6" t="n">
        <v>328266</v>
      </c>
    </row>
    <row r="31">
      <c r="A31" s="6" t="inlineStr">
        <is>
          <t>Share premium</t>
        </is>
      </c>
      <c r="B31" s="6" t="n"/>
      <c r="C31" s="6" t="n">
        <v>0</v>
      </c>
      <c r="D31" s="6" t="n">
        <v>45500</v>
      </c>
      <c r="E31" s="6" t="n">
        <v>45500</v>
      </c>
      <c r="F31" s="6" t="n">
        <v>45500</v>
      </c>
    </row>
    <row r="32">
      <c r="A32" s="6" t="inlineStr">
        <is>
          <t>Share-based payment reserves</t>
        </is>
      </c>
      <c r="B32" s="6" t="n"/>
      <c r="C32" s="6" t="n">
        <v>5214</v>
      </c>
      <c r="D32" s="6" t="n">
        <v>5082</v>
      </c>
      <c r="E32" s="6" t="n">
        <v>4735</v>
      </c>
      <c r="F32" s="6" t="n">
        <v>2542</v>
      </c>
    </row>
    <row r="33">
      <c r="A33" s="6" t="inlineStr">
        <is>
          <t>Undistributable reserves</t>
        </is>
      </c>
      <c r="B33" s="6" t="n"/>
      <c r="C33" s="6" t="n"/>
      <c r="D33" s="6" t="n"/>
      <c r="E33" s="6" t="n">
        <v>42500</v>
      </c>
      <c r="F33" s="6" t="n">
        <v>42500</v>
      </c>
    </row>
    <row r="34">
      <c r="A34" s="6" t="inlineStr">
        <is>
          <t>OCI reserves</t>
        </is>
      </c>
      <c r="B34" s="6" t="n"/>
      <c r="C34" s="6" t="n">
        <v>-13632</v>
      </c>
      <c r="D34" s="6" t="n">
        <v>-19227</v>
      </c>
      <c r="E34" s="6" t="n">
        <v>-30856</v>
      </c>
      <c r="F34" s="6" t="n">
        <v>3083</v>
      </c>
    </row>
    <row r="35">
      <c r="A35" s="6" t="inlineStr">
        <is>
          <t>Retained earnings</t>
        </is>
      </c>
      <c r="B35" s="6" t="n"/>
      <c r="C35" s="6" t="n">
        <v>39889</v>
      </c>
      <c r="D35" s="6" t="n">
        <v>45776</v>
      </c>
      <c r="E35" s="6" t="n">
        <v>87117</v>
      </c>
      <c r="F35" s="6" t="n">
        <v>41619</v>
      </c>
    </row>
    <row r="36">
      <c r="A36" s="5" t="inlineStr">
        <is>
          <t>Equity attributable to owners of the Company</t>
        </is>
      </c>
      <c r="B36" s="5" t="n"/>
      <c r="C36" s="5" t="n">
        <v>297221</v>
      </c>
      <c r="D36" s="5" t="n">
        <v>405397</v>
      </c>
      <c r="E36" s="5" t="n">
        <v>477262</v>
      </c>
      <c r="F36" s="5" t="n">
        <v>463510</v>
      </c>
    </row>
    <row r="37">
      <c r="A37" s="5" t="inlineStr">
        <is>
          <t>Total liabilities and equity</t>
        </is>
      </c>
      <c r="B37" s="5" t="n"/>
      <c r="C37" s="5" t="n">
        <v>4765408</v>
      </c>
      <c r="D37" s="5" t="n">
        <v>4530099</v>
      </c>
      <c r="E37" s="5" t="n">
        <v>5291601</v>
      </c>
      <c r="F37" s="5" t="n">
        <v>2448463</v>
      </c>
    </row>
    <row r="39" ht="340" customHeight="1">
      <c r="A39" s="8" t="inlineStr">
        <is>
          <t>Sources - Union Bancaire Privée (UK) Limited (formerly SG Kleinwort Hambros Bank Limited) statutory Companies House accounts, Company-only basis, £'000. Each year's own column was checked against the adjacent report's comparative column where available.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Profit &amp; Loss</t>
        </is>
      </c>
    </row>
    <row r="2">
      <c r="A2" s="2" t="inlineStr">
        <is>
          <t>Statement of Profit and Loss / Statement of Comprehensive Income, Company-only basis, £'000. All results derived from continuing operations, entirely attributable to owners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Interest</t>
        </is>
      </c>
      <c r="B4" s="6" t="n"/>
      <c r="C4" s="6" t="n"/>
      <c r="D4" s="6" t="n"/>
      <c r="E4" s="6" t="n"/>
      <c r="F4" s="6" t="n"/>
    </row>
    <row r="5">
      <c r="A5" s="6" t="inlineStr">
        <is>
          <t>Interest income</t>
        </is>
      </c>
      <c r="B5" s="6" t="n"/>
      <c r="C5" s="6" t="n">
        <v>238931</v>
      </c>
      <c r="D5" s="6" t="n">
        <v>227011</v>
      </c>
      <c r="E5" s="6" t="n">
        <v>78433</v>
      </c>
      <c r="F5" s="6" t="n">
        <v>29774</v>
      </c>
    </row>
    <row r="6">
      <c r="A6" s="6" t="inlineStr">
        <is>
          <t>Interest expense</t>
        </is>
      </c>
      <c r="B6" s="6" t="n"/>
      <c r="C6" s="6" t="n">
        <v>-149685</v>
      </c>
      <c r="D6" s="6" t="n">
        <v>-113785</v>
      </c>
      <c r="E6" s="6" t="n">
        <v>-20695</v>
      </c>
      <c r="F6" s="6" t="n">
        <v>-4372</v>
      </c>
    </row>
    <row r="7">
      <c r="A7" s="5" t="inlineStr">
        <is>
          <t>Net interest income</t>
        </is>
      </c>
      <c r="B7" s="5" t="n"/>
      <c r="C7" s="5" t="n">
        <v>89246</v>
      </c>
      <c r="D7" s="5" t="n">
        <v>113226</v>
      </c>
      <c r="E7" s="5" t="n">
        <v>57738</v>
      </c>
      <c r="F7" s="5" t="n">
        <v>25402</v>
      </c>
    </row>
    <row r="8">
      <c r="A8" s="5" t="inlineStr">
        <is>
          <t>Fees and commissions</t>
        </is>
      </c>
      <c r="B8" s="6" t="n"/>
      <c r="C8" s="6" t="n"/>
      <c r="D8" s="6" t="n"/>
      <c r="E8" s="6" t="n"/>
      <c r="F8" s="6" t="n"/>
    </row>
    <row r="9">
      <c r="A9" s="6" t="inlineStr">
        <is>
          <t>Fee and commission income</t>
        </is>
      </c>
      <c r="B9" s="6" t="n"/>
      <c r="C9" s="6" t="n">
        <v>53735</v>
      </c>
      <c r="D9" s="6" t="n">
        <v>53948</v>
      </c>
      <c r="E9" s="6" t="n">
        <v>45677</v>
      </c>
      <c r="F9" s="6" t="n">
        <v>42430</v>
      </c>
    </row>
    <row r="10">
      <c r="A10" s="6" t="inlineStr">
        <is>
          <t>Fee and commission expense</t>
        </is>
      </c>
      <c r="B10" s="6" t="n"/>
      <c r="C10" s="6" t="n">
        <v>-1252</v>
      </c>
      <c r="D10" s="6" t="n">
        <v>-1745</v>
      </c>
      <c r="E10" s="6" t="n">
        <v>-988</v>
      </c>
      <c r="F10" s="6" t="n">
        <v>-1054</v>
      </c>
    </row>
    <row r="11">
      <c r="A11" s="5" t="inlineStr">
        <is>
          <t>Net fee and commission income</t>
        </is>
      </c>
      <c r="B11" s="5" t="n"/>
      <c r="C11" s="5" t="n">
        <v>52483</v>
      </c>
      <c r="D11" s="5" t="n">
        <v>52203</v>
      </c>
      <c r="E11" s="5" t="n">
        <v>44689</v>
      </c>
      <c r="F11" s="5" t="n">
        <v>41376</v>
      </c>
    </row>
    <row r="12">
      <c r="A12" s="5" t="inlineStr">
        <is>
          <t>Other operating income</t>
        </is>
      </c>
      <c r="B12" s="6" t="n"/>
      <c r="C12" s="6" t="n"/>
      <c r="D12" s="6" t="n"/>
      <c r="E12" s="6" t="n"/>
      <c r="F12" s="6" t="n"/>
    </row>
    <row r="13">
      <c r="A13" s="6" t="inlineStr">
        <is>
          <t>Gain/(loss) on financial instruments at fair value</t>
        </is>
      </c>
      <c r="B13" s="6" t="n"/>
      <c r="C13" s="6" t="n">
        <v>-11818</v>
      </c>
      <c r="D13" s="6" t="n">
        <v>-1138</v>
      </c>
      <c r="E13" s="6" t="n">
        <v>6746</v>
      </c>
      <c r="F13" s="6" t="n">
        <v>4083</v>
      </c>
    </row>
    <row r="14">
      <c r="A14" s="6" t="inlineStr">
        <is>
          <t>Other income/(expense)</t>
        </is>
      </c>
      <c r="B14" s="6" t="n"/>
      <c r="C14" s="6" t="n">
        <v>88</v>
      </c>
      <c r="D14" s="6" t="n">
        <v>358</v>
      </c>
      <c r="E14" s="6" t="n">
        <v>1</v>
      </c>
      <c r="F14" s="6" t="n">
        <v>399</v>
      </c>
    </row>
    <row r="15">
      <c r="A15" s="6" t="inlineStr">
        <is>
          <t>Gains on sales of investments</t>
        </is>
      </c>
      <c r="B15" s="6" t="n"/>
      <c r="C15" s="6" t="n">
        <v>393</v>
      </c>
      <c r="D15" s="6" t="n">
        <v>0</v>
      </c>
      <c r="E15" s="6" t="n"/>
      <c r="F15" s="6" t="n"/>
    </row>
    <row r="16">
      <c r="A16" s="6" t="inlineStr">
        <is>
          <t>Dividend income</t>
        </is>
      </c>
      <c r="B16" s="6" t="n"/>
      <c r="C16" s="6" t="n">
        <v>12</v>
      </c>
      <c r="D16" s="6" t="n">
        <v>2383</v>
      </c>
      <c r="E16" s="6" t="n">
        <v>0</v>
      </c>
      <c r="F16" s="6" t="n">
        <v>25000</v>
      </c>
    </row>
    <row r="17">
      <c r="A17" s="5" t="inlineStr">
        <is>
          <t>Total operating income</t>
        </is>
      </c>
      <c r="B17" s="5" t="n"/>
      <c r="C17" s="5" t="n">
        <v>130404</v>
      </c>
      <c r="D17" s="5" t="n">
        <v>167032</v>
      </c>
      <c r="E17" s="5" t="n">
        <v>109174</v>
      </c>
      <c r="F17" s="5" t="n">
        <v>96260</v>
      </c>
    </row>
    <row r="18">
      <c r="A18" s="5" t="inlineStr">
        <is>
          <t>Operating expenses</t>
        </is>
      </c>
      <c r="B18" s="6" t="n"/>
      <c r="C18" s="6" t="n"/>
      <c r="D18" s="6" t="n"/>
      <c r="E18" s="6" t="n"/>
      <c r="F18" s="6" t="n"/>
    </row>
    <row r="19">
      <c r="A19" s="6" t="inlineStr">
        <is>
          <t>Administrative expenses</t>
        </is>
      </c>
      <c r="B19" s="6" t="n"/>
      <c r="C19" s="6" t="n">
        <v>-122303</v>
      </c>
      <c r="D19" s="6" t="n">
        <v>-120040</v>
      </c>
      <c r="E19" s="6" t="n">
        <v>-84000</v>
      </c>
      <c r="F19" s="6" t="n">
        <v>-57258</v>
      </c>
    </row>
    <row r="20">
      <c r="A20" s="6" t="inlineStr">
        <is>
          <t>Amortisation</t>
        </is>
      </c>
      <c r="B20" s="6" t="n"/>
      <c r="C20" s="6" t="n">
        <v>-1219</v>
      </c>
      <c r="D20" s="6" t="n">
        <v>-1896</v>
      </c>
      <c r="E20" s="6" t="n">
        <v>-1430</v>
      </c>
      <c r="F20" s="6" t="n">
        <v>-1649</v>
      </c>
    </row>
    <row r="21">
      <c r="A21" s="6" t="inlineStr">
        <is>
          <t>Depreciation</t>
        </is>
      </c>
      <c r="B21" s="6" t="n"/>
      <c r="C21" s="6" t="n">
        <v>-2335</v>
      </c>
      <c r="D21" s="6" t="n">
        <v>-2369</v>
      </c>
      <c r="E21" s="6" t="n">
        <v>-719</v>
      </c>
      <c r="F21" s="6" t="n">
        <v>-248</v>
      </c>
    </row>
    <row r="22">
      <c r="A22" s="6" t="inlineStr">
        <is>
          <t>(Increase)/decrease in expected credit loss provisions</t>
        </is>
      </c>
      <c r="B22" s="6" t="n"/>
      <c r="C22" s="6" t="n">
        <v>5014</v>
      </c>
      <c r="D22" s="6" t="n">
        <v>-2320</v>
      </c>
      <c r="E22" s="6" t="n">
        <v>-639</v>
      </c>
      <c r="F22" s="6" t="n">
        <v>-4288</v>
      </c>
    </row>
    <row r="23">
      <c r="A23" s="6" t="inlineStr">
        <is>
          <t>Other provisions</t>
        </is>
      </c>
      <c r="B23" s="6" t="n"/>
      <c r="C23" s="6" t="n">
        <v>-352</v>
      </c>
      <c r="D23" s="6" t="n">
        <v>-673</v>
      </c>
      <c r="E23" s="6" t="n">
        <v>-1233</v>
      </c>
      <c r="F23" s="6" t="n">
        <v>-1158</v>
      </c>
    </row>
    <row r="24">
      <c r="A24" s="5" t="inlineStr">
        <is>
          <t>Total operating expenses</t>
        </is>
      </c>
      <c r="B24" s="5" t="n"/>
      <c r="C24" s="5" t="n">
        <v>-121195</v>
      </c>
      <c r="D24" s="5" t="n">
        <v>-127298</v>
      </c>
      <c r="E24" s="5" t="n">
        <v>-88021</v>
      </c>
      <c r="F24" s="5" t="n">
        <v>-64601</v>
      </c>
    </row>
    <row r="25">
      <c r="A25" s="5" t="inlineStr">
        <is>
          <t>Profit before income tax</t>
        </is>
      </c>
      <c r="B25" s="5" t="n"/>
      <c r="C25" s="5" t="n">
        <v>9209</v>
      </c>
      <c r="D25" s="5" t="n">
        <v>39734</v>
      </c>
      <c r="E25" s="5" t="n">
        <v>21153</v>
      </c>
      <c r="F25" s="5" t="n">
        <v>31659</v>
      </c>
    </row>
    <row r="26">
      <c r="A26" s="6" t="inlineStr">
        <is>
          <t>Income tax (expense)/credit</t>
        </is>
      </c>
      <c r="B26" s="6" t="n"/>
      <c r="C26" s="6" t="n">
        <v>-555</v>
      </c>
      <c r="D26" s="6" t="n">
        <v>-4495</v>
      </c>
      <c r="E26" s="6" t="n">
        <v>-3389</v>
      </c>
      <c r="F26" s="6" t="n">
        <v>-1208</v>
      </c>
    </row>
    <row r="27">
      <c r="A27" s="5" t="inlineStr">
        <is>
          <t>Profit for the year</t>
        </is>
      </c>
      <c r="B27" s="5" t="n"/>
      <c r="C27" s="5" t="n">
        <v>8654</v>
      </c>
      <c r="D27" s="5" t="n">
        <v>35239</v>
      </c>
      <c r="E27" s="5" t="n">
        <v>17764</v>
      </c>
      <c r="F27" s="5" t="n">
        <v>30451</v>
      </c>
    </row>
    <row r="28">
      <c r="A28" s="5" t="inlineStr">
        <is>
          <t>Other comprehensive income</t>
        </is>
      </c>
      <c r="B28" s="6" t="n"/>
      <c r="C28" s="6" t="n"/>
      <c r="D28" s="6" t="n"/>
      <c r="E28" s="6" t="n"/>
      <c r="F28" s="6" t="n"/>
    </row>
    <row r="29">
      <c r="A29" s="6" t="inlineStr">
        <is>
          <t>Other comprehensive income for the year, net of tax</t>
        </is>
      </c>
      <c r="B29" s="6" t="n"/>
      <c r="C29" s="6" t="n">
        <v>5151</v>
      </c>
      <c r="D29" s="6" t="n">
        <v>12549</v>
      </c>
      <c r="E29" s="6" t="n">
        <v>-14588</v>
      </c>
      <c r="F29" s="6" t="n">
        <v>-4587</v>
      </c>
    </row>
    <row r="30">
      <c r="A30" s="5" t="inlineStr">
        <is>
          <t>Total comprehensive income for the year, net of tax</t>
        </is>
      </c>
      <c r="B30" s="5" t="n"/>
      <c r="C30" s="5" t="n">
        <v>13805</v>
      </c>
      <c r="D30" s="5" t="n">
        <v>47788</v>
      </c>
      <c r="E30" s="5" t="n">
        <v>3176</v>
      </c>
      <c r="F30" s="5" t="n">
        <v>25864</v>
      </c>
    </row>
    <row r="32" ht="340" customHeight="1">
      <c r="A32" s="8" t="inlineStr">
        <is>
          <t>Sources - Union Bancaire Privée (UK) Limited (formerly SG Kleinwort Hambros Bank Limited) statutory Companies House accounts, Company-only basis, £'000. Each year's own column was checked against the adjacent report's comparative column where available.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7"/>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Union Bancaire Privée (UK) Limited — Statement of Changes in Equity</t>
        </is>
      </c>
    </row>
    <row r="2">
      <c r="A2" s="2" t="inlineStr">
        <is>
          <t>Chronological roll-forward, oldest to newest, Company-only basis, £'000. Equity reconciliation ladder confirmed: every year's own closing balance ties exactly to both the next year's own opening balance and that year's own Balance Sheet Total equity - zero undocumented plug rows across all 4 years, including the FY2022 acquisition-related transfers of net assets from SGKHCIL/SGKHGL and FY2024's capital repayment and share premium cancellation. FY2025 is not yet disclosed (no FY2025 statutory accounts filed).</t>
        </is>
      </c>
    </row>
    <row r="3">
      <c r="A3" s="4" t="inlineStr">
        <is>
          <t>Movement</t>
        </is>
      </c>
      <c r="B3" s="4" t="inlineStr">
        <is>
          <t>Share capital</t>
        </is>
      </c>
      <c r="C3" s="4" t="inlineStr">
        <is>
          <t>Share premium</t>
        </is>
      </c>
      <c r="D3" s="4" t="inlineStr">
        <is>
          <t>Share-based payment reserve</t>
        </is>
      </c>
      <c r="E3" s="4" t="inlineStr">
        <is>
          <t>Undistributable reserves</t>
        </is>
      </c>
      <c r="F3" s="4" t="inlineStr">
        <is>
          <t>OCI reserves</t>
        </is>
      </c>
      <c r="G3" s="4" t="inlineStr">
        <is>
          <t>Retained earnings</t>
        </is>
      </c>
      <c r="H3" s="4" t="inlineStr">
        <is>
          <t>Total equity</t>
        </is>
      </c>
    </row>
    <row r="4">
      <c r="A4" s="5" t="inlineStr">
        <is>
          <t>At 1 January 2021</t>
        </is>
      </c>
      <c r="B4" s="5" t="n">
        <v>328266</v>
      </c>
      <c r="C4" s="5" t="n">
        <v>45500</v>
      </c>
      <c r="D4" s="5" t="n">
        <v>2502</v>
      </c>
      <c r="E4" s="5" t="n">
        <v>42500</v>
      </c>
      <c r="F4" s="5" t="n">
        <v>7670</v>
      </c>
      <c r="G4" s="5" t="n">
        <v>11168</v>
      </c>
      <c r="H4" s="5" t="n">
        <v>437606</v>
      </c>
    </row>
    <row r="5">
      <c r="A5" s="6" t="inlineStr">
        <is>
          <t>Total comprehensive income/(expense) (FY2021)</t>
        </is>
      </c>
      <c r="B5" s="6" t="n"/>
      <c r="C5" s="6" t="n"/>
      <c r="D5" s="6" t="n"/>
      <c r="E5" s="6" t="n"/>
      <c r="F5" s="6" t="n">
        <v>-4587</v>
      </c>
      <c r="G5" s="6" t="n">
        <v>30451</v>
      </c>
      <c r="H5" s="6" t="n">
        <v>25864</v>
      </c>
    </row>
    <row r="6">
      <c r="A6" s="6" t="inlineStr">
        <is>
          <t>Equity settled payments (FY2021)</t>
        </is>
      </c>
      <c r="B6" s="6" t="n"/>
      <c r="C6" s="6" t="n"/>
      <c r="D6" s="6" t="n">
        <v>40</v>
      </c>
      <c r="E6" s="6" t="n"/>
      <c r="F6" s="6" t="n"/>
      <c r="G6" s="6" t="n"/>
      <c r="H6" s="6" t="n">
        <v>40</v>
      </c>
    </row>
    <row r="7">
      <c r="A7" s="5" t="inlineStr">
        <is>
          <t>At 31 December 2021</t>
        </is>
      </c>
      <c r="B7" s="5" t="n">
        <v>328266</v>
      </c>
      <c r="C7" s="5" t="n">
        <v>45500</v>
      </c>
      <c r="D7" s="5" t="n">
        <v>2542</v>
      </c>
      <c r="E7" s="5" t="n">
        <v>42500</v>
      </c>
      <c r="F7" s="5" t="n">
        <v>3083</v>
      </c>
      <c r="G7" s="5" t="n">
        <v>41619</v>
      </c>
      <c r="H7" s="5" t="n">
        <v>463510</v>
      </c>
    </row>
    <row r="8">
      <c r="A8" s="6" t="inlineStr">
        <is>
          <t>Total comprehensive income/(expense) (FY2022)</t>
        </is>
      </c>
      <c r="B8" s="6" t="n"/>
      <c r="C8" s="6" t="n"/>
      <c r="D8" s="6" t="n"/>
      <c r="E8" s="6" t="n"/>
      <c r="F8" s="6" t="n">
        <v>-14588</v>
      </c>
      <c r="G8" s="6" t="n">
        <v>17764</v>
      </c>
      <c r="H8" s="6" t="n">
        <v>3176</v>
      </c>
    </row>
    <row r="9">
      <c r="A9" s="6" t="inlineStr">
        <is>
          <t>Transfer of net assets from SGKHCIL (Note 30, FY2022)</t>
        </is>
      </c>
      <c r="B9" s="6" t="n"/>
      <c r="C9" s="6" t="n"/>
      <c r="D9" s="6" t="n">
        <v>1913</v>
      </c>
      <c r="E9" s="6" t="n"/>
      <c r="F9" s="6" t="n">
        <v>-18670</v>
      </c>
      <c r="G9" s="6" t="n">
        <v>22529</v>
      </c>
      <c r="H9" s="6" t="n">
        <v>5772</v>
      </c>
    </row>
    <row r="10">
      <c r="A10" s="6" t="inlineStr">
        <is>
          <t>Transfer of net assets from SGKHGL (Note 30, FY2022)</t>
        </is>
      </c>
      <c r="B10" s="6" t="n"/>
      <c r="C10" s="6" t="n"/>
      <c r="D10" s="6" t="n"/>
      <c r="E10" s="6" t="n"/>
      <c r="F10" s="6" t="n">
        <v>-681</v>
      </c>
      <c r="G10" s="6" t="n">
        <v>5205</v>
      </c>
      <c r="H10" s="6" t="n">
        <v>4524</v>
      </c>
    </row>
    <row r="11">
      <c r="A11" s="6" t="inlineStr">
        <is>
          <t>Equity settled payments (FY2022)</t>
        </is>
      </c>
      <c r="B11" s="6" t="n"/>
      <c r="C11" s="6" t="n"/>
      <c r="D11" s="6" t="n">
        <v>280</v>
      </c>
      <c r="E11" s="6" t="n"/>
      <c r="F11" s="6" t="n"/>
      <c r="G11" s="6" t="n"/>
      <c r="H11" s="6" t="n">
        <v>280</v>
      </c>
    </row>
    <row r="12">
      <c r="A12" s="5" t="inlineStr">
        <is>
          <t>At 31 December 2022</t>
        </is>
      </c>
      <c r="B12" s="5" t="n">
        <v>328266</v>
      </c>
      <c r="C12" s="5" t="n">
        <v>45500</v>
      </c>
      <c r="D12" s="5" t="n">
        <v>4735</v>
      </c>
      <c r="E12" s="5" t="n">
        <v>42500</v>
      </c>
      <c r="F12" s="5" t="n">
        <v>-30856</v>
      </c>
      <c r="G12" s="5" t="n">
        <v>87117</v>
      </c>
      <c r="H12" s="5" t="n">
        <v>477262</v>
      </c>
    </row>
    <row r="13">
      <c r="A13" s="6" t="inlineStr">
        <is>
          <t>Total comprehensive income/(expense) (FY2023)</t>
        </is>
      </c>
      <c r="B13" s="6" t="n"/>
      <c r="C13" s="6" t="n"/>
      <c r="D13" s="6" t="n"/>
      <c r="E13" s="6" t="n"/>
      <c r="F13" s="6" t="n">
        <v>12549</v>
      </c>
      <c r="G13" s="6" t="n">
        <v>35239</v>
      </c>
      <c r="H13" s="6" t="n">
        <v>47788</v>
      </c>
    </row>
    <row r="14">
      <c r="A14" s="6" t="inlineStr">
        <is>
          <t>Transfer of undistributable reserves to retained earnings (Note 24, FY2023)</t>
        </is>
      </c>
      <c r="B14" s="6" t="n"/>
      <c r="C14" s="6" t="n"/>
      <c r="D14" s="6" t="n"/>
      <c r="E14" s="6" t="n">
        <v>-42500</v>
      </c>
      <c r="F14" s="6" t="n"/>
      <c r="G14" s="6" t="n">
        <v>42500</v>
      </c>
      <c r="H14" s="6" t="n">
        <v>0</v>
      </c>
    </row>
    <row r="15">
      <c r="A15" s="6" t="inlineStr">
        <is>
          <t>Transfer from reserves (FY2023)</t>
        </is>
      </c>
      <c r="B15" s="6" t="n"/>
      <c r="C15" s="6" t="n"/>
      <c r="D15" s="6" t="n"/>
      <c r="E15" s="6" t="n"/>
      <c r="F15" s="6" t="n">
        <v>-920</v>
      </c>
      <c r="G15" s="6" t="n">
        <v>920</v>
      </c>
      <c r="H15" s="6" t="n">
        <v>0</v>
      </c>
    </row>
    <row r="16">
      <c r="A16" s="6" t="inlineStr">
        <is>
          <t>Equity settled payments (FY2023)</t>
        </is>
      </c>
      <c r="B16" s="6" t="n"/>
      <c r="C16" s="6" t="n"/>
      <c r="D16" s="6" t="n">
        <v>347</v>
      </c>
      <c r="E16" s="6" t="n"/>
      <c r="F16" s="6" t="n"/>
      <c r="G16" s="6" t="n"/>
      <c r="H16" s="6" t="n">
        <v>347</v>
      </c>
    </row>
    <row r="17">
      <c r="A17" s="6" t="inlineStr">
        <is>
          <t>Dividends paid (FY2023)</t>
        </is>
      </c>
      <c r="B17" s="6" t="n"/>
      <c r="C17" s="6" t="n"/>
      <c r="D17" s="6" t="n"/>
      <c r="E17" s="6" t="n"/>
      <c r="F17" s="6" t="n"/>
      <c r="G17" s="6" t="n">
        <v>-120000</v>
      </c>
      <c r="H17" s="6" t="n">
        <v>-120000</v>
      </c>
    </row>
    <row r="18">
      <c r="A18" s="5" t="inlineStr">
        <is>
          <t>At 31 December 2023</t>
        </is>
      </c>
      <c r="B18" s="5" t="n">
        <v>328266</v>
      </c>
      <c r="C18" s="5" t="n">
        <v>45500</v>
      </c>
      <c r="D18" s="5" t="n">
        <v>5082</v>
      </c>
      <c r="E18" s="5" t="n">
        <v>0</v>
      </c>
      <c r="F18" s="5" t="n">
        <v>-19227</v>
      </c>
      <c r="G18" s="5" t="n">
        <v>45776</v>
      </c>
      <c r="H18" s="5" t="n">
        <v>405397</v>
      </c>
    </row>
    <row r="19">
      <c r="A19" s="6" t="inlineStr">
        <is>
          <t>Total comprehensive income/(expense) (FY2024)</t>
        </is>
      </c>
      <c r="B19" s="6" t="n"/>
      <c r="C19" s="6" t="n"/>
      <c r="D19" s="6" t="n"/>
      <c r="E19" s="6" t="n"/>
      <c r="F19" s="6" t="n">
        <v>5151</v>
      </c>
      <c r="G19" s="6" t="n">
        <v>8654</v>
      </c>
      <c r="H19" s="6" t="n">
        <v>13805</v>
      </c>
    </row>
    <row r="20">
      <c r="A20" s="6" t="inlineStr">
        <is>
          <t>Transfer from reserves (FY2024)</t>
        </is>
      </c>
      <c r="B20" s="6" t="n"/>
      <c r="C20" s="6" t="n"/>
      <c r="D20" s="6" t="n"/>
      <c r="E20" s="6" t="n"/>
      <c r="F20" s="6" t="n">
        <v>444</v>
      </c>
      <c r="G20" s="6" t="n">
        <v>-444</v>
      </c>
      <c r="H20" s="6" t="n">
        <v>0</v>
      </c>
    </row>
    <row r="21">
      <c r="A21" s="6" t="inlineStr">
        <is>
          <t>Equity settled payments (FY2024)</t>
        </is>
      </c>
      <c r="B21" s="6" t="n"/>
      <c r="C21" s="6" t="n"/>
      <c r="D21" s="6" t="n">
        <v>132</v>
      </c>
      <c r="E21" s="6" t="n"/>
      <c r="F21" s="6" t="n"/>
      <c r="G21" s="6" t="n"/>
      <c r="H21" s="6" t="n">
        <v>132</v>
      </c>
    </row>
    <row r="22">
      <c r="A22" s="6" t="inlineStr">
        <is>
          <t>Capital repayment (FY2024)</t>
        </is>
      </c>
      <c r="B22" s="6" t="n">
        <v>-62516</v>
      </c>
      <c r="C22" s="6" t="n">
        <v>-27484</v>
      </c>
      <c r="D22" s="6" t="n"/>
      <c r="E22" s="6" t="n"/>
      <c r="F22" s="6" t="n"/>
      <c r="G22" s="6" t="n"/>
      <c r="H22" s="6" t="n">
        <v>-90000</v>
      </c>
    </row>
    <row r="23">
      <c r="A23" s="6" t="inlineStr">
        <is>
          <t>Cancellation of share premium (FY2024)</t>
        </is>
      </c>
      <c r="B23" s="6" t="n"/>
      <c r="C23" s="6" t="n">
        <v>-18016</v>
      </c>
      <c r="D23" s="6" t="n"/>
      <c r="E23" s="6" t="n"/>
      <c r="F23" s="6" t="n"/>
      <c r="G23" s="6" t="n">
        <v>18016</v>
      </c>
      <c r="H23" s="6" t="n">
        <v>0</v>
      </c>
    </row>
    <row r="24">
      <c r="A24" s="6" t="inlineStr">
        <is>
          <t>Dividends paid (FY2024)</t>
        </is>
      </c>
      <c r="B24" s="6" t="n"/>
      <c r="C24" s="6" t="n"/>
      <c r="D24" s="6" t="n"/>
      <c r="E24" s="6" t="n"/>
      <c r="F24" s="6" t="n"/>
      <c r="G24" s="6" t="n">
        <v>-32113</v>
      </c>
      <c r="H24" s="6" t="n">
        <v>-32113</v>
      </c>
    </row>
    <row r="25">
      <c r="A25" s="5" t="inlineStr">
        <is>
          <t>At 31 December 2024</t>
        </is>
      </c>
      <c r="B25" s="5" t="n">
        <v>265750</v>
      </c>
      <c r="C25" s="5" t="n">
        <v>0</v>
      </c>
      <c r="D25" s="5" t="n">
        <v>5214</v>
      </c>
      <c r="E25" s="5" t="n">
        <v>0</v>
      </c>
      <c r="F25" s="5" t="n">
        <v>-13632</v>
      </c>
      <c r="G25" s="5" t="n">
        <v>39889</v>
      </c>
      <c r="H25" s="5" t="n">
        <v>297221</v>
      </c>
    </row>
    <row r="27" ht="300" customHeight="1">
      <c r="A27" s="8" t="inlineStr">
        <is>
          <t>Sources - Union Bancaire Privée (UK) Limited (formerly SG Kleinwort Hambros Bank Limited) statutory Companies House accounts, Company-only basis, £'000. Each year's own column was checked against the adjacent report's comparative column where available.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t>
        </is>
      </c>
    </row>
  </sheetData>
  <mergeCells count="1">
    <mergeCell ref="A27:H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Statement of Cash Flows</t>
        </is>
      </c>
    </row>
    <row r="2">
      <c r="A2" s="2" t="inlineStr">
        <is>
          <t>Not applicable: the Company's own FRS 101 Reduced Disclosure Framework accounts do not include a Statement of Cash Flows in any year covered (a permitted FRS 101 exemption, distinct from the separate Pillar 3/statutory consolidation-scope mismatch noted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exemption</t>
        </is>
      </c>
      <c r="B4" s="6" t="n"/>
      <c r="C4" s="6" t="n"/>
      <c r="D4" s="6" t="n"/>
      <c r="E4" s="6" t="n"/>
      <c r="F4" s="6" t="n"/>
    </row>
    <row r="5">
      <c r="A5" s="6" t="inlineStr">
        <is>
          <t>Standalone cash-flow statement</t>
        </is>
      </c>
      <c r="B5" s="6" t="inlineStr">
        <is>
          <t>Not presented</t>
        </is>
      </c>
      <c r="C5" s="6" t="inlineStr">
        <is>
          <t>Not presented</t>
        </is>
      </c>
      <c r="D5" s="6" t="inlineStr">
        <is>
          <t>Not presented</t>
        </is>
      </c>
      <c r="E5" s="6" t="inlineStr">
        <is>
          <t>Not presented</t>
        </is>
      </c>
      <c r="F5" s="6" t="inlineStr">
        <is>
          <t>Not presented</t>
        </is>
      </c>
    </row>
    <row r="7" ht="250" customHeight="1">
      <c r="A7" s="8" t="inlineStr">
        <is>
          <t>CASH-FLOW EXEMPTION: the SGKH disclosures explain that the published financial statements use FRS 101 Reduced Disclosure Framework and do not consolidate the relevant subsidiaries, while prudential reporting uses the UK Consolidation Group scope. No standalone cash-flow statement is used in this Pillar-3-only workbook; no group or other-entity cash flows are substituted. Companies House filing history: https://find-and-update.company-information.service.gov.uk/company/00964058/filing-history
SGKH 2024 Pillar 3 disclosure, scope/basis discussion - https://www.ubp.com/files/live/sites/ubp/files/documents/legal/ubp-uk/SGKH_2024-P3-disclosures.pdf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Asset Quality</t>
        </is>
      </c>
    </row>
    <row r="2">
      <c r="A2" s="2" t="inlineStr">
        <is>
          <t>Loans and advances to customers by product, IFRS 9 stage and security type (Note 14), Company-only basis, £'000. Zero undocumented plug rows: every block ties exactly to the Balance Sheet's Loans and advances to customers line and to each other across all 4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 (gross)</t>
        </is>
      </c>
      <c r="B4" s="6" t="n"/>
      <c r="C4" s="6" t="n"/>
      <c r="D4" s="6" t="n"/>
      <c r="E4" s="6" t="n"/>
      <c r="F4" s="6" t="n"/>
    </row>
    <row r="5">
      <c r="A5" s="6" t="inlineStr">
        <is>
          <t>Retail mortgages</t>
        </is>
      </c>
      <c r="B5" s="6" t="n"/>
      <c r="C5" s="6" t="n">
        <v>1162158</v>
      </c>
      <c r="D5" s="6" t="n">
        <v>1409121</v>
      </c>
      <c r="E5" s="6" t="n">
        <v>1690736</v>
      </c>
      <c r="F5" s="6" t="n">
        <v>865254</v>
      </c>
    </row>
    <row r="6">
      <c r="A6" s="6" t="inlineStr">
        <is>
          <t>Other loans</t>
        </is>
      </c>
      <c r="B6" s="6" t="n"/>
      <c r="C6" s="6" t="n">
        <v>518784</v>
      </c>
      <c r="D6" s="6" t="n">
        <v>532693</v>
      </c>
      <c r="E6" s="6" t="n">
        <v>684771</v>
      </c>
      <c r="F6" s="6" t="n">
        <v>392952</v>
      </c>
    </row>
    <row r="7">
      <c r="A7" s="5" t="inlineStr">
        <is>
          <t>Total gross loans and advances to customers</t>
        </is>
      </c>
      <c r="B7" s="5" t="n"/>
      <c r="C7" s="5" t="n">
        <v>1680942</v>
      </c>
      <c r="D7" s="5" t="n">
        <v>1941814</v>
      </c>
      <c r="E7" s="5" t="n">
        <v>2375507</v>
      </c>
      <c r="F7" s="5" t="n">
        <v>1258206</v>
      </c>
    </row>
    <row r="8">
      <c r="A8" s="6" t="inlineStr">
        <is>
          <t>Expected credit loss</t>
        </is>
      </c>
      <c r="B8" s="6" t="n"/>
      <c r="C8" s="6" t="n">
        <v>-13079</v>
      </c>
      <c r="D8" s="6" t="n">
        <v>-18176</v>
      </c>
      <c r="E8" s="6" t="n">
        <v>-20117</v>
      </c>
      <c r="F8" s="6" t="n">
        <v>-9592</v>
      </c>
    </row>
    <row r="9">
      <c r="A9" s="5" t="inlineStr">
        <is>
          <t>Net loans and advances to customers</t>
        </is>
      </c>
      <c r="B9" s="5" t="n"/>
      <c r="C9" s="5" t="n">
        <v>1667863</v>
      </c>
      <c r="D9" s="5" t="n">
        <v>1923638</v>
      </c>
      <c r="E9" s="5" t="n">
        <v>2355390</v>
      </c>
      <c r="F9" s="5" t="n">
        <v>1248614</v>
      </c>
    </row>
    <row r="10">
      <c r="A10" s="5" t="inlineStr">
        <is>
          <t>Credit quality by IFRS 9 stage, net of ECL</t>
        </is>
      </c>
      <c r="B10" s="6" t="n"/>
      <c r="C10" s="6" t="n"/>
      <c r="D10" s="6" t="n"/>
      <c r="E10" s="6" t="n"/>
      <c r="F10" s="6" t="n"/>
    </row>
    <row r="11">
      <c r="A11" s="6" t="inlineStr">
        <is>
          <t>Stage 1 (performing)</t>
        </is>
      </c>
      <c r="B11" s="6" t="n"/>
      <c r="C11" s="6" t="n">
        <v>1524977</v>
      </c>
      <c r="D11" s="6" t="n">
        <v>1710531</v>
      </c>
      <c r="E11" s="6" t="n">
        <v>2132521</v>
      </c>
      <c r="F11" s="6" t="n">
        <v>1138843</v>
      </c>
    </row>
    <row r="12">
      <c r="A12" s="6" t="inlineStr">
        <is>
          <t>Stage 2 (underperforming)</t>
        </is>
      </c>
      <c r="B12" s="6" t="n"/>
      <c r="C12" s="6" t="n">
        <v>55231</v>
      </c>
      <c r="D12" s="6" t="n">
        <v>100344</v>
      </c>
      <c r="E12" s="6" t="n">
        <v>132207</v>
      </c>
      <c r="F12" s="6" t="n">
        <v>39609</v>
      </c>
    </row>
    <row r="13">
      <c r="A13" s="6" t="inlineStr">
        <is>
          <t>Stage 3 (non-performing)</t>
        </is>
      </c>
      <c r="B13" s="6" t="n"/>
      <c r="C13" s="6" t="n">
        <v>87655</v>
      </c>
      <c r="D13" s="6" t="n">
        <v>112763</v>
      </c>
      <c r="E13" s="6" t="n">
        <v>90662</v>
      </c>
      <c r="F13" s="6" t="n">
        <v>70162</v>
      </c>
    </row>
    <row r="14">
      <c r="A14" s="5" t="inlineStr">
        <is>
          <t>Total, net of ECL</t>
        </is>
      </c>
      <c r="B14" s="5" t="n"/>
      <c r="C14" s="5" t="n">
        <v>1667863</v>
      </c>
      <c r="D14" s="5" t="n">
        <v>1923638</v>
      </c>
      <c r="E14" s="5" t="n">
        <v>2355390</v>
      </c>
      <c r="F14" s="5" t="n">
        <v>1248614</v>
      </c>
    </row>
    <row r="15">
      <c r="A15" s="5" t="inlineStr">
        <is>
          <t>Gross carrying amount by IFRS 9 stage</t>
        </is>
      </c>
      <c r="B15" s="6" t="n"/>
      <c r="C15" s="6" t="n"/>
      <c r="D15" s="6" t="n"/>
      <c r="E15" s="6" t="n"/>
      <c r="F15" s="6" t="n"/>
    </row>
    <row r="16">
      <c r="A16" s="6" t="inlineStr">
        <is>
          <t>Stage 1 (performing), gross</t>
        </is>
      </c>
      <c r="B16" s="6" t="n"/>
      <c r="C16" s="6" t="n">
        <v>1526322</v>
      </c>
      <c r="D16" s="6" t="n">
        <v>1712678</v>
      </c>
      <c r="E16" s="6" t="n">
        <v>2135104</v>
      </c>
      <c r="F16" s="6" t="n">
        <v>1141352</v>
      </c>
    </row>
    <row r="17">
      <c r="A17" s="6" t="inlineStr">
        <is>
          <t>Stage 2 (underperforming), gross</t>
        </is>
      </c>
      <c r="B17" s="6" t="n"/>
      <c r="C17" s="6" t="n">
        <v>57078</v>
      </c>
      <c r="D17" s="6" t="n">
        <v>102584</v>
      </c>
      <c r="E17" s="6" t="n">
        <v>134462</v>
      </c>
      <c r="F17" s="6" t="n">
        <v>39936</v>
      </c>
    </row>
    <row r="18">
      <c r="A18" s="6" t="inlineStr">
        <is>
          <t>Stage 3 (non-performing), gross</t>
        </is>
      </c>
      <c r="B18" s="6" t="n"/>
      <c r="C18" s="6" t="n">
        <v>97542</v>
      </c>
      <c r="D18" s="6" t="n">
        <v>126552</v>
      </c>
      <c r="E18" s="6" t="n">
        <v>105941</v>
      </c>
      <c r="F18" s="6" t="n">
        <v>76918</v>
      </c>
    </row>
    <row r="19">
      <c r="A19" s="5" t="inlineStr">
        <is>
          <t>Total gross carrying amount</t>
        </is>
      </c>
      <c r="B19" s="5" t="n"/>
      <c r="C19" s="5" t="n">
        <v>1680942</v>
      </c>
      <c r="D19" s="5" t="n">
        <v>1941814</v>
      </c>
      <c r="E19" s="5" t="n">
        <v>2375507</v>
      </c>
      <c r="F19" s="5" t="n">
        <v>1258206</v>
      </c>
    </row>
    <row r="20">
      <c r="A20" s="5" t="inlineStr">
        <is>
          <t>Loan book by security type, net of ECL</t>
        </is>
      </c>
      <c r="B20" s="6" t="n"/>
      <c r="C20" s="6" t="n"/>
      <c r="D20" s="6" t="n"/>
      <c r="E20" s="6" t="n"/>
      <c r="F20" s="6" t="n"/>
    </row>
    <row r="21">
      <c r="A21" s="6" t="inlineStr">
        <is>
          <t>Lombard</t>
        </is>
      </c>
      <c r="B21" s="6" t="n"/>
      <c r="C21" s="6" t="n">
        <v>323533</v>
      </c>
      <c r="D21" s="6" t="n">
        <v>339135</v>
      </c>
      <c r="E21" s="6" t="n">
        <v>504694</v>
      </c>
      <c r="F21" s="6" t="n">
        <v>283206</v>
      </c>
    </row>
    <row r="22">
      <c r="A22" s="6" t="inlineStr">
        <is>
          <t>Real estate</t>
        </is>
      </c>
      <c r="B22" s="6" t="n"/>
      <c r="C22" s="6" t="n">
        <v>1265966</v>
      </c>
      <c r="D22" s="6" t="n">
        <v>1546376</v>
      </c>
      <c r="E22" s="6" t="n">
        <v>1799430</v>
      </c>
      <c r="F22" s="6" t="n">
        <v>944242</v>
      </c>
    </row>
    <row r="23">
      <c r="A23" s="6" t="inlineStr">
        <is>
          <t>Asset-backed</t>
        </is>
      </c>
      <c r="B23" s="6" t="n"/>
      <c r="C23" s="6" t="n">
        <v>6086</v>
      </c>
      <c r="D23" s="6" t="n">
        <v>14554</v>
      </c>
      <c r="E23" s="6" t="n">
        <v>23401</v>
      </c>
      <c r="F23" s="6" t="n">
        <v>2860</v>
      </c>
    </row>
    <row r="24">
      <c r="A24" s="6" t="inlineStr">
        <is>
          <t>Unsecured</t>
        </is>
      </c>
      <c r="B24" s="6" t="n"/>
      <c r="C24" s="6" t="n">
        <v>72278</v>
      </c>
      <c r="D24" s="6" t="n">
        <v>23573</v>
      </c>
      <c r="E24" s="6" t="n">
        <v>27865</v>
      </c>
      <c r="F24" s="6" t="n">
        <v>18306</v>
      </c>
    </row>
    <row r="25">
      <c r="A25" s="5" t="inlineStr">
        <is>
          <t>Total, net of ECL (by security type)</t>
        </is>
      </c>
      <c r="B25" s="5" t="n"/>
      <c r="C25" s="5" t="n">
        <v>1667863</v>
      </c>
      <c r="D25" s="5" t="n">
        <v>1923638</v>
      </c>
      <c r="E25" s="5" t="n">
        <v>2355390</v>
      </c>
      <c r="F25" s="5" t="n">
        <v>1248614</v>
      </c>
    </row>
    <row r="26">
      <c r="A26" s="5" t="inlineStr">
        <is>
          <t>Derived ratios (as reported)</t>
        </is>
      </c>
      <c r="B26" s="6" t="n"/>
      <c r="C26" s="6" t="n"/>
      <c r="D26" s="6" t="n"/>
      <c r="E26" s="6" t="n"/>
      <c r="F26" s="6" t="n"/>
    </row>
    <row r="27">
      <c r="A27" s="6" t="inlineStr">
        <is>
          <t>Non-performing loan ratio (Stage 3 gross / total gross)</t>
        </is>
      </c>
      <c r="B27" s="6" t="n"/>
      <c r="C27" s="6" t="inlineStr">
        <is>
          <t>5.80%</t>
        </is>
      </c>
      <c r="D27" s="6" t="inlineStr">
        <is>
          <t>6.52%</t>
        </is>
      </c>
      <c r="E27" s="6" t="inlineStr">
        <is>
          <t>4.46%</t>
        </is>
      </c>
      <c r="F27" s="6" t="inlineStr">
        <is>
          <t>6.11%</t>
        </is>
      </c>
    </row>
    <row r="28">
      <c r="A28" s="6" t="inlineStr">
        <is>
          <t>Total coverage ratio (total ECL / total gross)</t>
        </is>
      </c>
      <c r="B28" s="6" t="n"/>
      <c r="C28" s="6" t="inlineStr">
        <is>
          <t>0.78%</t>
        </is>
      </c>
      <c r="D28" s="6" t="inlineStr">
        <is>
          <t>0.94%</t>
        </is>
      </c>
      <c r="E28" s="6" t="inlineStr">
        <is>
          <t>0.79%</t>
        </is>
      </c>
      <c r="F28" s="6" t="inlineStr">
        <is>
          <t>0.76%</t>
        </is>
      </c>
    </row>
    <row r="29">
      <c r="A29" s="6" t="inlineStr">
        <is>
          <t>Stage 3 coverage ratio</t>
        </is>
      </c>
      <c r="B29" s="6" t="n"/>
      <c r="C29" s="6" t="inlineStr">
        <is>
          <t>10.14%</t>
        </is>
      </c>
      <c r="D29" s="6" t="inlineStr">
        <is>
          <t>10.90%</t>
        </is>
      </c>
      <c r="E29" s="6" t="inlineStr">
        <is>
          <t>14.41%</t>
        </is>
      </c>
      <c r="F29" s="6" t="inlineStr">
        <is>
          <t>8.78%</t>
        </is>
      </c>
    </row>
    <row r="31" ht="320" customHeight="1">
      <c r="A31" s="8" t="inlineStr">
        <is>
          <t>Sources - Union Bancaire Privée (UK) Limited (formerly SG Kleinwort Hambros Bank Limited) statutory Companies House accounts, Company-only basis, £'000. Each year's own column was checked against the adjacent report's comparative column where available.
FY2024/FY2023 comparative: Full accounts made up to 31 December 2024 - https://find-and-update.company-information.service.gov.uk/company/00964058/filing-history/MzQ4Mjg5Njk3OWFkaXF6a2N4/document?format=pdf&amp;download=0
FY2023/FY2022 comparative: Full accounts made up to 31 December 2023 - https://find-and-update.company-information.service.gov.uk/company/00964058/filing-history/MzQyNTQxNTkxNWFkaXF6a2N4/document?format=pdf&amp;download=0
FY2022/FY2021 comparative: Full accounts made up to 31 December 2022 - https://find-and-update.company-information.service.gov.uk/company/00964058/filing-history/MzM5NTQ1NTI3NGFkaXF6a2N4/document?format=pdf&amp;download=0 (this filing's own copy of the financial statements is truncated after Note 12 - Companies House bundled it with the SGKH Pillar 3 Disclosures document, which starts mid-filing; Note 14's credit-quality table for FY2022 is therefore sourced from the FY2023 filing's own FY2022 comparative column instead, not from this filing.)
FY2021/FY2020 comparative: Full accounts made up to 31 December 2021 - https://find-and-update.company-information.service.gov.uk/company/00964058/filing-history/MzM1MzcxNDM1MGFkaXF6a2N4/document?format=pdf&amp;download=0
FY2025 is blank throughout the Balance Sheet, Profit &amp; Loss, Statement of Changes in Equity and Asset Quality sheets: no FY2025 statutory accounts have been filed at Companies House as of this workbook's build date (the FY2024 filing is the most recent).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STATEMENT STRUCTURE NOTE: the FY2024/FY2023 Statement of Profit and Loss uses a Revenue/Cost-of-Revenue-style presentation (Total operating income before administrative expenses) while FY2022/FY2021 present the same P&amp;L with slightly different line labels (e.g. 'Interest income calculated using effective interest method' vs 'Interest income', 'Gain on financial instruments at fair value' vs 'Loss on financial instruments at fair value' - sign follows the source, not relabelled). 'Gains on sales of investments' and an explicit 'Undistributable reserves' Balance Sheet line only appear in some years; blank cells reflect a line genuinely absent from that year's own statement, not a gap.
Note 14 (Loans and advances to customers) page references - FY2024/FY2023: AR2024 p.56-57; FY2023/FY2022: AR2023 p.55-56 (FY2022's own credit-quality table is not in the AR2022 Companies House filing, which is truncated after Note 12 - see the note above); FY2021/FY2020: AR2021 p.49-50. Coverage/NPL ratios derived from each year's own reported gross-by-stage and ECL-by-stage tables; the total coverage ratio and Stage 3 coverage ratio are reproduced exactly as reported.</t>
        </is>
      </c>
    </row>
  </sheetData>
  <mergeCells count="1">
    <mergeCell ref="A31:F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291.256</v>
      </c>
      <c r="D4" s="6" t="n">
        <v>356.795</v>
      </c>
      <c r="E4" s="6" t="n">
        <v>426.529</v>
      </c>
      <c r="F4" s="6" t="n">
        <v>461.392</v>
      </c>
    </row>
    <row r="5" ht="60" customHeight="1">
      <c r="A5" s="7"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n"/>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291.256</v>
      </c>
      <c r="D4" s="6" t="n">
        <v>356.795</v>
      </c>
      <c r="E4" s="6" t="n">
        <v>426.529</v>
      </c>
      <c r="F4" s="6" t="n">
        <v>461.392</v>
      </c>
    </row>
    <row r="5" ht="60" customHeight="1">
      <c r="A5" s="7" t="inlineStr">
        <is>
          <t>Note: Tier 1 capital equals CET1 capital in every populated year; the UK KM1 tables report the same amount.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291.256</v>
      </c>
      <c r="D4" s="6" t="n">
        <v>356.795</v>
      </c>
      <c r="E4" s="6" t="n">
        <v>426.529</v>
      </c>
      <c r="F4" s="6" t="n">
        <v>461.392</v>
      </c>
    </row>
    <row r="5" ht="60" customHeight="1">
      <c r="A5" s="7" t="inlineStr">
        <is>
          <t>Note: Total capital equals CET1 and Tier 1 capital in every populated year in the UK KM1 tables.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21.2%</t>
        </is>
      </c>
      <c r="D4" s="6" t="inlineStr">
        <is>
          <t>24.6%</t>
        </is>
      </c>
      <c r="E4" s="6" t="inlineStr">
        <is>
          <t>23.3%</t>
        </is>
      </c>
      <c r="F4" s="6" t="inlineStr">
        <is>
          <t>23.6%</t>
        </is>
      </c>
    </row>
    <row r="5" ht="60" customHeight="1">
      <c r="A5" s="7"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amounts</t>
        </is>
      </c>
      <c r="B4" s="6" t="n"/>
      <c r="C4" s="6" t="n">
        <v>1373.096</v>
      </c>
      <c r="D4" s="6" t="n">
        <v>1450.014</v>
      </c>
      <c r="E4" s="6" t="n">
        <v>1830.761</v>
      </c>
      <c r="F4" s="6" t="n">
        <v>1951.543</v>
      </c>
    </row>
    <row r="5" ht="60" customHeight="1">
      <c r="A5" s="7" t="inlineStr">
        <is>
          <t>Note: FY2025 is blank because the official UBP UK archive currently provides SGKH UK Consolidation Group disclosures through 31 December 2024 only. FY2021-FY2024 are populated from the 2022-2024 reports. Amounts are converted from £'000 to £m; ratios remain as reported.</t>
        </is>
      </c>
    </row>
    <row r="7" ht="24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RWA Breakdown</t>
        </is>
      </c>
    </row>
    <row r="2">
      <c r="A2" s="2" t="inlineStr">
        <is>
          <t>UK Consolidation Group basis, £m. Category rows sum exactly to Total RWAs (the 'amounts below thresholds for deduction' row is a memo/for-information line excluded from the additive total, per the source template's own footnote).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UK OV1 - Overview of Risk-Weighted Exposure Amounts</t>
        </is>
      </c>
      <c r="B4" s="6" t="n"/>
      <c r="C4" s="6" t="n"/>
      <c r="D4" s="6" t="n"/>
      <c r="E4" s="6" t="n"/>
      <c r="F4" s="6" t="n"/>
    </row>
    <row r="5">
      <c r="A5" s="6" t="inlineStr">
        <is>
          <t>Credit Risk (excluding CCR)</t>
        </is>
      </c>
      <c r="B5" s="6" t="n"/>
      <c r="C5" s="6" t="n">
        <v>1088.247</v>
      </c>
      <c r="D5" s="6" t="n">
        <v>1209.992</v>
      </c>
      <c r="E5" s="6" t="n">
        <v>1556.662</v>
      </c>
      <c r="F5" s="6" t="n">
        <v>1663.351</v>
      </c>
    </row>
    <row r="6">
      <c r="A6" s="6" t="inlineStr">
        <is>
          <t>Counterparty Credit Risk (CCR)</t>
        </is>
      </c>
      <c r="B6" s="6" t="n"/>
      <c r="C6" s="6" t="n">
        <v>38.962</v>
      </c>
      <c r="D6" s="6" t="n">
        <v>32.907</v>
      </c>
      <c r="E6" s="6" t="n">
        <v>34.661</v>
      </c>
      <c r="F6" s="6" t="n">
        <v>21.756</v>
      </c>
    </row>
    <row r="7">
      <c r="A7" s="6" t="inlineStr">
        <is>
          <t>Settlement Risk</t>
        </is>
      </c>
      <c r="B7" s="6" t="n"/>
      <c r="C7" s="6" t="n">
        <v>0</v>
      </c>
      <c r="D7" s="6" t="n">
        <v>0.092</v>
      </c>
      <c r="E7" s="6" t="n">
        <v>0.004</v>
      </c>
      <c r="F7" s="6" t="n">
        <v>0.042</v>
      </c>
    </row>
    <row r="8">
      <c r="A8" s="6" t="inlineStr">
        <is>
          <t>Position, foreign exchange and commodities risks (Market Risk)</t>
        </is>
      </c>
      <c r="B8" s="6" t="n"/>
      <c r="C8" s="6" t="n">
        <v>1.174</v>
      </c>
      <c r="D8" s="6" t="n">
        <v>1.336</v>
      </c>
      <c r="E8" s="6" t="n">
        <v>1.158</v>
      </c>
      <c r="F8" s="6" t="n">
        <v>0.881</v>
      </c>
    </row>
    <row r="9">
      <c r="A9" s="6" t="inlineStr">
        <is>
          <t>Operational risk</t>
        </is>
      </c>
      <c r="B9" s="6" t="n"/>
      <c r="C9" s="6" t="n">
        <v>244.713</v>
      </c>
      <c r="D9" s="6" t="n">
        <v>205.688</v>
      </c>
      <c r="E9" s="6" t="n">
        <v>238.276</v>
      </c>
      <c r="F9" s="6" t="n">
        <v>265.514</v>
      </c>
    </row>
    <row r="10">
      <c r="A10" s="5" t="inlineStr">
        <is>
          <t>Total risk-weighted exposure amounts</t>
        </is>
      </c>
      <c r="B10" s="5" t="n"/>
      <c r="C10" s="5" t="n">
        <v>1373.096</v>
      </c>
      <c r="D10" s="5" t="n">
        <v>1450.014</v>
      </c>
      <c r="E10" s="5" t="n">
        <v>1830.761</v>
      </c>
      <c r="F10" s="5" t="n">
        <v>1951.543</v>
      </c>
    </row>
    <row r="11">
      <c r="A11" s="6" t="inlineStr">
        <is>
          <t>Memo: amounts below thresholds for deduction (250% risk weight, excluded from Total)</t>
        </is>
      </c>
      <c r="B11" s="6" t="n"/>
      <c r="C11" s="6" t="n">
        <v>30.604</v>
      </c>
      <c r="D11" s="6" t="n">
        <v>31.439</v>
      </c>
      <c r="E11" s="6" t="n">
        <v>35.922</v>
      </c>
      <c r="F11" s="6" t="n">
        <v>12.243</v>
      </c>
    </row>
    <row r="13" ht="300" customHeight="1">
      <c r="A13"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
UK OV1 category breakdown: FY2024/FY2023 - SGKH Pillar 3 Disclosure 31 December 2024, Table UK OV1 p.9 - https://www.ubp.com/files/live/sites/ubp/files/documents/legal/ubp-uk/SGKH_2024-P3-disclosures.pdf
FY2022/FY2021 - SGKH Pillar 3 Disclosure 31 December 2022, Table UK OV1 p.9 - https://www.ubp.com/files/live/sites/ubp/files/documents/legal/ubp-uk/UBP_2022_P3_disclosures.pdf. FY2021's Counterparty Credit Risk (CCR) figure is transcribed as £21.756m: the source document prints '21,7561' (a trailing-digit typo confirmed by the column summing to the reported Total RWAs of £1,951.543m only when read as 21,756).</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c r="C4" s="6" t="n">
        <v>4407.957</v>
      </c>
      <c r="D4" s="6" t="n">
        <v>4161.978</v>
      </c>
      <c r="E4" s="6" t="n">
        <v>4707.494</v>
      </c>
      <c r="F4" s="6" t="n">
        <v>5203.049</v>
      </c>
    </row>
    <row r="5">
      <c r="A5" s="6" t="inlineStr">
        <is>
          <t>Leverage ratio excluding claims on central banks</t>
        </is>
      </c>
      <c r="B5" s="6" t="n"/>
      <c r="C5" s="6" t="inlineStr">
        <is>
          <t>6.6%</t>
        </is>
      </c>
      <c r="D5" s="6" t="inlineStr">
        <is>
          <t>8.6%</t>
        </is>
      </c>
      <c r="E5" s="6" t="inlineStr">
        <is>
          <t>9.1%</t>
        </is>
      </c>
      <c r="F5" s="6" t="inlineStr">
        <is>
          <t>8.9%</t>
        </is>
      </c>
    </row>
    <row r="6" ht="60" customHeight="1">
      <c r="A6" s="7" t="inlineStr">
        <is>
          <t>Note: SGKH states that it is outside the binding LREQ framework but continues to monitor leverage. The reported ratio uses the excluding-central-bank-claims basis.
FY2025 is blank because the official UBP UK archive currently provides SGKH UK Consolidation Group disclosures through 31 December 2024 only. FY2021-FY2024 are populated from the 2022-2024 reports. Amounts are converted from £'000 to £m; ratios remain as reported.</t>
        </is>
      </c>
    </row>
    <row r="8" ht="240" customHeight="1">
      <c r="A8"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c r="C4" s="6" t="n">
        <v>2565.121</v>
      </c>
      <c r="D4" s="6" t="n">
        <v>2191.986</v>
      </c>
      <c r="E4" s="6" t="n">
        <v>2372.431</v>
      </c>
      <c r="F4" s="6" t="n">
        <v>2319.358</v>
      </c>
    </row>
    <row r="5">
      <c r="A5" s="6" t="inlineStr">
        <is>
          <t>Cash outflows, total weighted value</t>
        </is>
      </c>
      <c r="B5" s="6" t="n"/>
      <c r="C5" s="6" t="n">
        <v>1167.142</v>
      </c>
      <c r="D5" s="6" t="n">
        <v>971.1559999999999</v>
      </c>
      <c r="E5" s="6" t="n">
        <v>1029.869</v>
      </c>
      <c r="F5" s="6" t="n">
        <v>1079.986</v>
      </c>
    </row>
    <row r="6">
      <c r="A6" s="6" t="inlineStr">
        <is>
          <t>Cash inflows, total weighted value</t>
        </is>
      </c>
      <c r="B6" s="6" t="n"/>
      <c r="C6" s="6" t="n">
        <v>135.972</v>
      </c>
      <c r="D6" s="6" t="n">
        <v>103.495</v>
      </c>
      <c r="E6" s="6" t="n">
        <v>208.111</v>
      </c>
      <c r="F6" s="6" t="n">
        <v>301.57</v>
      </c>
    </row>
    <row r="7">
      <c r="A7" s="6" t="inlineStr">
        <is>
          <t>Total net cash outflows, adjusted value</t>
        </is>
      </c>
      <c r="B7" s="6" t="n"/>
      <c r="C7" s="6" t="n">
        <v>1031.169</v>
      </c>
      <c r="D7" s="6" t="n">
        <v>867.6609999999999</v>
      </c>
      <c r="E7" s="6" t="n">
        <v>821.759</v>
      </c>
      <c r="F7" s="6" t="n">
        <v>778.4160000000001</v>
      </c>
    </row>
    <row r="8">
      <c r="A8" s="6" t="inlineStr">
        <is>
          <t>Liquidity Coverage Ratio</t>
        </is>
      </c>
      <c r="B8" s="6" t="n"/>
      <c r="C8" s="6" t="inlineStr">
        <is>
          <t>248.8%</t>
        </is>
      </c>
      <c r="D8" s="6" t="inlineStr">
        <is>
          <t>252.6%</t>
        </is>
      </c>
      <c r="E8" s="6" t="inlineStr">
        <is>
          <t>288.7%</t>
        </is>
      </c>
      <c r="F8" s="6" t="inlineStr">
        <is>
          <t>298.0%</t>
        </is>
      </c>
    </row>
    <row r="9" ht="60" customHeight="1">
      <c r="A9" s="7" t="inlineStr">
        <is>
          <t>Note: LCR is presented on the reports' weighted-average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Amounts are converted from £'000 to £m; ratios remain as reported.</t>
        </is>
      </c>
    </row>
    <row r="11" ht="240" customHeight="1">
      <c r="A11"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3202.089</v>
      </c>
      <c r="D4" s="6" t="n">
        <v>3140.112</v>
      </c>
      <c r="E4" s="6" t="n">
        <v>3765.621</v>
      </c>
      <c r="F4" s="6" t="n">
        <v>3792.308</v>
      </c>
    </row>
    <row r="5">
      <c r="A5" s="6" t="inlineStr">
        <is>
          <t>Total required stable funding</t>
        </is>
      </c>
      <c r="B5" s="6" t="n"/>
      <c r="C5" s="6" t="n">
        <v>1265.791</v>
      </c>
      <c r="D5" s="6" t="n">
        <v>1441.162</v>
      </c>
      <c r="E5" s="6" t="n">
        <v>1698.754</v>
      </c>
      <c r="F5" s="6" t="n">
        <v>2108.413</v>
      </c>
    </row>
    <row r="6">
      <c r="A6" s="6" t="inlineStr">
        <is>
          <t>NSFR ratio</t>
        </is>
      </c>
      <c r="B6" s="6" t="n"/>
      <c r="C6" s="6" t="inlineStr">
        <is>
          <t>253.0%</t>
        </is>
      </c>
      <c r="D6" s="6" t="inlineStr">
        <is>
          <t>217.9%</t>
        </is>
      </c>
      <c r="E6" s="6" t="inlineStr">
        <is>
          <t>221.7%</t>
        </is>
      </c>
      <c r="F6" s="6" t="inlineStr">
        <is>
          <t>179.9%</t>
        </is>
      </c>
    </row>
    <row r="7" ht="60" customHeight="1">
      <c r="A7" s="7" t="inlineStr">
        <is>
          <t>Note: NSFR is presented on the reports' four-quarter average basis. FY2021 component values are taken from the FY2022 report's comparative column.
FY2025 is blank because the official UBP UK archive currently provides SGKH UK Consolidation Group disclosures through 31 December 2024 only. FY2021-FY2024 are populated from the 2022-2024 reports. Amounts are converted from £'000 to £m; ratios remain as reported.</t>
        </is>
      </c>
    </row>
    <row r="9" ht="240" customHeight="1">
      <c r="A9"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Union Bancaire Privée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MREL ratio was found in the 2022-2024 UK Consolidation Group disclosures reviewed. FY2025 is also outside the located disclosure coverage.</t>
        </is>
      </c>
    </row>
    <row r="7" ht="150" customHeight="1">
      <c r="A7" s="8" t="inlineStr">
        <is>
          <t>Sources - UK Consolidation Group Pillar 3 disclosures, amounts converted from £'000 to £m; ratios retained as reported:
FY2024: SGKH Pillar 3 Disclosure 31 December 2024, UK KM1 p.10 (FY2024 current and FY2023 comparative) - https://www.ubp.com/files/live/sites/ubp/files/documents/legal/ubp-uk/SGKH_2024-P3-disclosures.pdf
FY2023: SGKH Pillar 3 Disclosure 31 December 2023, UK KM1 p.10 (FY2023 current and FY2022 comparative) - https://www.ubp.com/files/live/sites/ubp/files/documents/legal/ubp-uk/UBP_2023_P3_disclosures.pdf
FY2022: SGKH Pillar 3 Disclosure 31 December 2022, UK KM1 p.10 (FY2022 current and FY2021 comparative) - https://www.ubp.com/files/live/sites/ubp/files/documents/legal/ubp-uk/UBP_2022_P3_disclosures.pdf
Official UBP UK disclosure archive - https://www.ubp.com/en/legal-aspects/union-bancaire-privee-uk-limited/pillar-3-disclosure
FY2025: no defensible UK Consolidation Group Pillar 3 disclosure found; left blank rather than substituted. Amounts are shown in £m for consistency with this project.
ENTITY/BASIS NOTE: Union Bancaire Privée (UK) Limited (Companies House 00964058; FRN 119250) was formerly SG Kleinwort Hambros Bank Limited. The 2022-2024 Pillar 3 reports retain the SGKH name because they cover pre-acquisition periods. All figures use the reports' UK Consolidation Group basis, incorporating SGKH Bank Ltd, its branches, and the trust entity; they are not bank-solo figures. The reports state that the published financial statements use FRS 101 and differ from the prudential scope of consolidation.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2026-09-03T22:43:38Z</dcterms:created>
  <dcterms:modified xmlns:dcterms="http://purl.org/dc/terms/" xmlns:xsi="http://www.w3.org/2001/XMLSchema-instance" xsi:type="dcterms:W3CDTF">2026-09-03T22:43:38Z</dcterms:modified>
</cp:coreProperties>
</file>