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Union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Union Bank of India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372592.6</v>
      </c>
      <c r="C6" s="5" t="n">
        <v>403343.9</v>
      </c>
      <c r="D6" s="5" t="n">
        <v>391140.4</v>
      </c>
      <c r="E6" s="5" t="n">
        <v>305884.4</v>
      </c>
      <c r="F6" s="5" t="n">
        <v>283571.3</v>
      </c>
      <c r="I6" t="inlineStr">
        <is>
          <t>Total assets</t>
        </is>
      </c>
      <c r="J6" t="n">
        <v>283571.3</v>
      </c>
      <c r="K6" t="n">
        <v>305884.4</v>
      </c>
      <c r="L6" t="n">
        <v>391140.4</v>
      </c>
      <c r="M6" t="n">
        <v>403343.9</v>
      </c>
      <c r="N6" t="n">
        <v>372592.6</v>
      </c>
      <c r="AO6" t="inlineStr">
        <is>
          <t>CET1 Ratio</t>
        </is>
      </c>
      <c r="AP6" t="n">
        <v>32.37</v>
      </c>
      <c r="AQ6" t="n">
        <v>32.05</v>
      </c>
      <c r="AR6" t="n">
        <v>29.5</v>
      </c>
      <c r="AS6" t="n">
        <v>27.67</v>
      </c>
      <c r="AT6" t="n">
        <v>27.2</v>
      </c>
    </row>
    <row r="7">
      <c r="A7" s="5" t="inlineStr">
        <is>
          <t>Loans and advances to customers</t>
        </is>
      </c>
      <c r="B7" s="5" t="n">
        <v>263697.9</v>
      </c>
      <c r="C7" s="5" t="n">
        <v>268880.6</v>
      </c>
      <c r="D7" s="5" t="n">
        <v>257982</v>
      </c>
      <c r="E7" s="5" t="n">
        <v>217922.8</v>
      </c>
      <c r="F7" s="5" t="n">
        <v>186109.7</v>
      </c>
      <c r="I7" t="inlineStr">
        <is>
          <t>Loans and advances to customers</t>
        </is>
      </c>
      <c r="J7" t="n">
        <v>186109.7</v>
      </c>
      <c r="K7" t="n">
        <v>217922.8</v>
      </c>
      <c r="L7" t="n">
        <v>257982</v>
      </c>
      <c r="M7" t="n">
        <v>268880.6</v>
      </c>
      <c r="N7" t="n">
        <v>263697.9</v>
      </c>
      <c r="AO7" t="inlineStr">
        <is>
          <t>Tier 1 Ratio</t>
        </is>
      </c>
      <c r="AP7" t="n">
        <v>32.37</v>
      </c>
      <c r="AQ7" t="n">
        <v>32.05</v>
      </c>
      <c r="AR7" t="n">
        <v>29.5</v>
      </c>
      <c r="AS7" t="n">
        <v>27.67</v>
      </c>
      <c r="AT7" t="n">
        <v>27.2</v>
      </c>
    </row>
    <row r="8">
      <c r="A8" s="5" t="inlineStr">
        <is>
          <t>Deposits from customers</t>
        </is>
      </c>
      <c r="B8" s="5" t="n">
        <v>270048.8</v>
      </c>
      <c r="C8" s="5" t="n">
        <v>306793.1</v>
      </c>
      <c r="D8" s="5" t="n">
        <v>268913</v>
      </c>
      <c r="E8" s="5" t="n">
        <v>209380.8</v>
      </c>
      <c r="F8" s="5" t="n">
        <v>196528</v>
      </c>
      <c r="I8" t="inlineStr">
        <is>
          <t>Deposits from customers</t>
        </is>
      </c>
      <c r="J8" t="n">
        <v>196528</v>
      </c>
      <c r="K8" t="n">
        <v>209380.8</v>
      </c>
      <c r="L8" t="n">
        <v>268913</v>
      </c>
      <c r="M8" t="n">
        <v>306793.1</v>
      </c>
      <c r="N8" t="n">
        <v>270048.8</v>
      </c>
      <c r="AO8" t="inlineStr">
        <is>
          <t>Total Capital Ratio</t>
        </is>
      </c>
      <c r="AP8" t="n">
        <v>33.52</v>
      </c>
      <c r="AQ8" t="n">
        <v>32.05</v>
      </c>
      <c r="AR8" t="n">
        <v>29.5</v>
      </c>
      <c r="AS8" t="n">
        <v>27.67</v>
      </c>
      <c r="AT8" t="n">
        <v>27.2</v>
      </c>
    </row>
    <row r="9">
      <c r="A9" s="5" t="inlineStr">
        <is>
          <t>Total Shareholder's equity</t>
        </is>
      </c>
      <c r="B9" s="5" t="n">
        <v>86444.60000000001</v>
      </c>
      <c r="C9" s="5" t="n">
        <v>92529.3</v>
      </c>
      <c r="D9" s="5" t="n">
        <v>92071.3</v>
      </c>
      <c r="E9" s="5" t="n">
        <v>86038.60000000001</v>
      </c>
      <c r="F9" s="5" t="n">
        <v>81051</v>
      </c>
      <c r="I9" t="inlineStr">
        <is>
          <t>Total Shareholder's equity</t>
        </is>
      </c>
      <c r="J9" t="n">
        <v>81051</v>
      </c>
      <c r="K9" t="n">
        <v>86038.60000000001</v>
      </c>
      <c r="L9" t="n">
        <v>92071.3</v>
      </c>
      <c r="M9" t="n">
        <v>92529.3</v>
      </c>
      <c r="N9" t="n">
        <v>86444.60000000001</v>
      </c>
      <c r="AO9" t="inlineStr">
        <is>
          <t>Leverage Ratio</t>
        </is>
      </c>
      <c r="AP9" t="n">
        <v>27.57</v>
      </c>
      <c r="AQ9" t="n">
        <v>27.49</v>
      </c>
      <c r="AR9" t="n">
        <v>23.92</v>
      </c>
      <c r="AS9" t="n">
        <v>22.81</v>
      </c>
      <c r="AT9" t="n">
        <v>22.43</v>
      </c>
    </row>
    <row r="10">
      <c r="AO10" t="inlineStr">
        <is>
          <t>LCR</t>
        </is>
      </c>
      <c r="AP10" t="n">
        <v>1446</v>
      </c>
      <c r="AQ10" t="n">
        <v>951</v>
      </c>
      <c r="AR10" t="n">
        <v>2971</v>
      </c>
      <c r="AS10" t="n">
        <v>910</v>
      </c>
      <c r="AT10" t="n">
        <v>1457</v>
      </c>
    </row>
    <row r="11">
      <c r="A11" s="3" t="inlineStr">
        <is>
          <t>Profit &amp; Loss Summary (£'000 (conv. from USD))</t>
        </is>
      </c>
      <c r="AO11" t="inlineStr">
        <is>
          <t>NSFR</t>
        </is>
      </c>
      <c r="AQ11" t="n">
        <v>140</v>
      </c>
      <c r="AR11" t="n">
        <v>145</v>
      </c>
      <c r="AS11" t="n">
        <v>131</v>
      </c>
      <c r="AT11" t="n">
        <v>136</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10432.1</v>
      </c>
      <c r="C13" s="5" t="n">
        <v>13058.6</v>
      </c>
      <c r="D13" s="5" t="n">
        <v>11924.8</v>
      </c>
      <c r="E13" s="5" t="n">
        <v>7199.8</v>
      </c>
      <c r="F13" s="5" t="n">
        <v>7978.5</v>
      </c>
      <c r="Q13" t="inlineStr">
        <is>
          <t>Total Operating income</t>
        </is>
      </c>
      <c r="R13" t="n">
        <v>7978.5</v>
      </c>
      <c r="S13" t="n">
        <v>7199.8</v>
      </c>
      <c r="T13" t="n">
        <v>11924.8</v>
      </c>
      <c r="U13" t="n">
        <v>13058.6</v>
      </c>
      <c r="V13" t="n">
        <v>10432.1</v>
      </c>
    </row>
    <row r="14">
      <c r="A14" s="5" t="inlineStr">
        <is>
          <t>Operating expenses before impairment loss allowances</t>
        </is>
      </c>
      <c r="B14" s="5" t="n">
        <v>-7619.6</v>
      </c>
      <c r="C14" s="5" t="n">
        <v>-7529.6</v>
      </c>
      <c r="D14" s="5" t="n">
        <v>-6113.1</v>
      </c>
      <c r="E14" s="5" t="n">
        <v>-5692.1</v>
      </c>
      <c r="F14" s="5" t="n">
        <v>-5208.8</v>
      </c>
      <c r="Q14" t="inlineStr">
        <is>
          <t>Operating expenses before impairment loss allowances</t>
        </is>
      </c>
      <c r="R14" t="n">
        <v>-5208.8</v>
      </c>
      <c r="S14" t="n">
        <v>-5692.1</v>
      </c>
      <c r="T14" t="n">
        <v>-6113.1</v>
      </c>
      <c r="U14" t="n">
        <v>-7529.6</v>
      </c>
      <c r="V14" t="n">
        <v>-7619.6</v>
      </c>
    </row>
    <row r="15">
      <c r="A15" s="5" t="inlineStr">
        <is>
          <t>Profit/(Loss) after tax</t>
        </is>
      </c>
      <c r="B15" s="5" t="n">
        <v>-5172.6</v>
      </c>
      <c r="C15" s="5" t="n">
        <v>1182.7</v>
      </c>
      <c r="D15" s="5" t="n">
        <v>1549.4</v>
      </c>
      <c r="E15" s="5" t="n">
        <v>3872.4</v>
      </c>
      <c r="F15" s="5" t="n">
        <v>-8291.5</v>
      </c>
      <c r="Q15" t="inlineStr">
        <is>
          <t>Profit/(Loss) after tax</t>
        </is>
      </c>
      <c r="R15" t="n">
        <v>-8291.5</v>
      </c>
      <c r="S15" t="n">
        <v>3872.4</v>
      </c>
      <c r="T15" t="n">
        <v>1549.4</v>
      </c>
      <c r="U15" t="n">
        <v>1182.7</v>
      </c>
      <c r="V15" t="n">
        <v>-5172.6</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92529.3</v>
      </c>
      <c r="C19" s="5" t="n">
        <v>92071.3</v>
      </c>
      <c r="D19" s="5" t="n">
        <v>86038.60000000001</v>
      </c>
      <c r="E19" s="5" t="n">
        <v>81051</v>
      </c>
      <c r="F19" s="5" t="n">
        <v>97563.5</v>
      </c>
      <c r="Y19" t="inlineStr">
        <is>
          <t>Opening equity</t>
        </is>
      </c>
      <c r="Z19" t="n">
        <v>97563.5</v>
      </c>
      <c r="AA19" t="n">
        <v>81051</v>
      </c>
      <c r="AB19" t="n">
        <v>86038.60000000001</v>
      </c>
      <c r="AC19" t="n">
        <v>92071.3</v>
      </c>
      <c r="AD19" t="n">
        <v>92529.3</v>
      </c>
    </row>
    <row r="20">
      <c r="A20" s="5" t="inlineStr">
        <is>
          <t>Total comprehensive income/(loss) for the year</t>
        </is>
      </c>
      <c r="B20" s="5" t="n">
        <v>-4135.4</v>
      </c>
      <c r="C20" s="5" t="n">
        <v>2421.1</v>
      </c>
      <c r="D20" s="5" t="n">
        <v>492.4</v>
      </c>
      <c r="E20" s="5" t="n">
        <v>1048</v>
      </c>
      <c r="F20" s="5" t="n">
        <v>-6965.8</v>
      </c>
      <c r="Y20" t="inlineStr">
        <is>
          <t>Total comprehensive income/(loss) for the year</t>
        </is>
      </c>
      <c r="Z20" t="n">
        <v>-6965.8</v>
      </c>
      <c r="AA20" t="n">
        <v>1048</v>
      </c>
      <c r="AB20" t="n">
        <v>492.4</v>
      </c>
      <c r="AC20" t="n">
        <v>2421.1</v>
      </c>
      <c r="AD20" t="n">
        <v>-4135.4</v>
      </c>
    </row>
    <row r="21">
      <c r="A21" s="5" t="inlineStr">
        <is>
          <t>Closing equity</t>
        </is>
      </c>
      <c r="B21" s="5" t="n">
        <v>86444.60000000001</v>
      </c>
      <c r="C21" s="5" t="n">
        <v>92529.3</v>
      </c>
      <c r="D21" s="5" t="n">
        <v>92071.3</v>
      </c>
      <c r="E21" s="5" t="n">
        <v>86038.60000000001</v>
      </c>
      <c r="F21" s="5" t="n">
        <v>81051</v>
      </c>
      <c r="Y21" t="inlineStr">
        <is>
          <t>Closing equity</t>
        </is>
      </c>
      <c r="Z21" t="n">
        <v>81051</v>
      </c>
      <c r="AA21" t="n">
        <v>86038.60000000001</v>
      </c>
      <c r="AB21" t="n">
        <v>92071.3</v>
      </c>
      <c r="AC21" t="n">
        <v>92529.3</v>
      </c>
      <c r="AD21" t="n">
        <v>86444.60000000001</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generated from/(used in) operating activities</t>
        </is>
      </c>
      <c r="B25" s="5" t="n">
        <v>-18923.7</v>
      </c>
      <c r="C25" s="5" t="n">
        <v>38833.2</v>
      </c>
      <c r="D25" s="5" t="n">
        <v>-10372.8</v>
      </c>
      <c r="E25" s="5" t="n">
        <v>-22070.2</v>
      </c>
      <c r="F25" s="5" t="n">
        <v>26091.9</v>
      </c>
      <c r="AG25" t="inlineStr">
        <is>
          <t>Net cash generated from/(used in) operating activities</t>
        </is>
      </c>
      <c r="AH25" t="n">
        <v>26091.9</v>
      </c>
      <c r="AI25" t="n">
        <v>-22070.2</v>
      </c>
      <c r="AJ25" t="n">
        <v>-10372.8</v>
      </c>
      <c r="AK25" t="n">
        <v>38833.2</v>
      </c>
      <c r="AL25" t="n">
        <v>-18923.7</v>
      </c>
    </row>
    <row r="26">
      <c r="A26" s="5" t="inlineStr">
        <is>
          <t>Net cash generated from/(used in) investing activities</t>
        </is>
      </c>
      <c r="B26" s="5" t="n">
        <v>12698.2</v>
      </c>
      <c r="C26" s="5" t="n">
        <v>-17630.6</v>
      </c>
      <c r="D26" s="5" t="n">
        <v>2537.6</v>
      </c>
      <c r="E26" s="5" t="n">
        <v>17361.4</v>
      </c>
      <c r="F26" s="5" t="n">
        <v>-23141.1</v>
      </c>
      <c r="AG26" t="inlineStr">
        <is>
          <t>Net cash generated from/(used in) investing activities</t>
        </is>
      </c>
      <c r="AH26" t="n">
        <v>-23141.1</v>
      </c>
      <c r="AI26" t="n">
        <v>17361.4</v>
      </c>
      <c r="AJ26" t="n">
        <v>2537.6</v>
      </c>
      <c r="AK26" t="n">
        <v>-17630.6</v>
      </c>
      <c r="AL26" t="n">
        <v>12698.2</v>
      </c>
    </row>
    <row r="27">
      <c r="A27" s="5" t="inlineStr">
        <is>
          <t>Net cash generated from/(used in) financing activities</t>
        </is>
      </c>
      <c r="B27" s="5" t="n">
        <v>10910.4</v>
      </c>
      <c r="C27" s="5" t="n">
        <v>-29467.5</v>
      </c>
      <c r="D27" s="5" t="n">
        <v>19322.4</v>
      </c>
      <c r="E27" s="5" t="n">
        <v>4013.4</v>
      </c>
      <c r="F27" s="5" t="n">
        <v>-3151.7</v>
      </c>
      <c r="AG27" t="inlineStr">
        <is>
          <t>Net cash generated from/(used in) financing activities</t>
        </is>
      </c>
      <c r="AH27" t="n">
        <v>-3151.7</v>
      </c>
      <c r="AI27" t="n">
        <v>4013.4</v>
      </c>
      <c r="AJ27" t="n">
        <v>19322.4</v>
      </c>
      <c r="AK27" t="n">
        <v>-29467.5</v>
      </c>
      <c r="AL27" t="n">
        <v>10910.4</v>
      </c>
    </row>
    <row r="28">
      <c r="A28" s="5" t="inlineStr">
        <is>
          <t>Cash and cash equivalents at end of year</t>
        </is>
      </c>
      <c r="B28" s="5" t="n">
        <v>11111.5</v>
      </c>
      <c r="C28" s="5" t="n">
        <v>6625.9</v>
      </c>
      <c r="D28" s="5" t="n">
        <v>15657.2</v>
      </c>
      <c r="E28" s="5" t="n">
        <v>3796.7</v>
      </c>
      <c r="F28" s="5" t="n">
        <v>4661.6</v>
      </c>
      <c r="AG28" t="inlineStr">
        <is>
          <t>Cash and cash equivalents at end of year</t>
        </is>
      </c>
      <c r="AH28" t="n">
        <v>4661.6</v>
      </c>
      <c r="AI28" t="n">
        <v>3796.7</v>
      </c>
      <c r="AJ28" t="n">
        <v>15657.2</v>
      </c>
      <c r="AK28" t="n">
        <v>6625.9</v>
      </c>
      <c r="AL28" t="n">
        <v>11111.5</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27.20%</t>
        </is>
      </c>
      <c r="C32" s="6" t="inlineStr">
        <is>
          <t>27.67%</t>
        </is>
      </c>
      <c r="D32" s="6" t="inlineStr">
        <is>
          <t>29.50%</t>
        </is>
      </c>
      <c r="E32" s="6" t="inlineStr">
        <is>
          <t>32.05%</t>
        </is>
      </c>
      <c r="F32" s="6" t="inlineStr">
        <is>
          <t>32.37%</t>
        </is>
      </c>
    </row>
    <row r="33">
      <c r="A33" s="6" t="inlineStr">
        <is>
          <t>Tier 1 Ratio</t>
        </is>
      </c>
      <c r="B33" s="6" t="inlineStr">
        <is>
          <t>27.20%</t>
        </is>
      </c>
      <c r="C33" s="6" t="inlineStr">
        <is>
          <t>27.67%</t>
        </is>
      </c>
      <c r="D33" s="6" t="inlineStr">
        <is>
          <t>29.50%</t>
        </is>
      </c>
      <c r="E33" s="6" t="inlineStr">
        <is>
          <t>32.05%</t>
        </is>
      </c>
      <c r="F33" s="6" t="inlineStr">
        <is>
          <t>32.37%</t>
        </is>
      </c>
    </row>
    <row r="34">
      <c r="A34" s="6" t="inlineStr">
        <is>
          <t>Total Capital Ratio</t>
        </is>
      </c>
      <c r="B34" s="6" t="inlineStr">
        <is>
          <t>27.20%</t>
        </is>
      </c>
      <c r="C34" s="6" t="inlineStr">
        <is>
          <t>27.67%</t>
        </is>
      </c>
      <c r="D34" s="6" t="inlineStr">
        <is>
          <t>29.50%</t>
        </is>
      </c>
      <c r="E34" s="6" t="inlineStr">
        <is>
          <t>32.05%</t>
        </is>
      </c>
      <c r="F34" s="6" t="inlineStr">
        <is>
          <t>33.52%</t>
        </is>
      </c>
    </row>
    <row r="35">
      <c r="A35" s="6" t="inlineStr">
        <is>
          <t>Leverage Ratio</t>
        </is>
      </c>
      <c r="B35" s="6" t="inlineStr">
        <is>
          <t>22.43%</t>
        </is>
      </c>
      <c r="C35" s="6" t="inlineStr">
        <is>
          <t>22.81%</t>
        </is>
      </c>
      <c r="D35" s="6" t="inlineStr">
        <is>
          <t>23.92%</t>
        </is>
      </c>
      <c r="E35" s="6" t="inlineStr">
        <is>
          <t>27.49%</t>
        </is>
      </c>
      <c r="F35" s="6" t="inlineStr">
        <is>
          <t>27.57%</t>
        </is>
      </c>
    </row>
    <row r="36">
      <c r="A36" s="6" t="inlineStr">
        <is>
          <t>LCR</t>
        </is>
      </c>
      <c r="B36" s="6" t="inlineStr">
        <is>
          <t>1457%</t>
        </is>
      </c>
      <c r="C36" s="6" t="inlineStr">
        <is>
          <t>910%</t>
        </is>
      </c>
      <c r="D36" s="6" t="inlineStr">
        <is>
          <t>2971%</t>
        </is>
      </c>
      <c r="E36" s="6" t="inlineStr">
        <is>
          <t>951%</t>
        </is>
      </c>
      <c r="F36" s="6" t="inlineStr">
        <is>
          <t>1446%</t>
        </is>
      </c>
    </row>
    <row r="37">
      <c r="A37" s="6" t="inlineStr">
        <is>
          <t>NSFR</t>
        </is>
      </c>
      <c r="B37" s="6" t="inlineStr">
        <is>
          <t>136%</t>
        </is>
      </c>
      <c r="C37" s="6" t="inlineStr">
        <is>
          <t>131%</t>
        </is>
      </c>
      <c r="D37" s="6" t="inlineStr">
        <is>
          <t>145%</t>
        </is>
      </c>
      <c r="E37" s="6" t="inlineStr">
        <is>
          <t>140%</t>
        </is>
      </c>
      <c r="F37" s="6" t="n"/>
    </row>
    <row r="39" ht="45" customHeight="1">
      <c r="A39"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Union Bank of India (UK) Limited — Statement of Financial Position</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Assets</t>
        </is>
      </c>
      <c r="B4" s="6" t="n"/>
      <c r="C4" s="6" t="n"/>
      <c r="D4" s="6" t="n"/>
      <c r="E4" s="6" t="n"/>
      <c r="F4" s="6" t="n"/>
    </row>
    <row r="5">
      <c r="A5" s="6" t="inlineStr">
        <is>
          <t>Cash and cash equivalents</t>
        </is>
      </c>
      <c r="B5" s="6" t="n">
        <v>10995.4</v>
      </c>
      <c r="C5" s="6" t="n">
        <v>6599.1</v>
      </c>
      <c r="D5" s="6" t="n">
        <v>15250.7</v>
      </c>
      <c r="E5" s="6" t="n">
        <v>3928</v>
      </c>
      <c r="F5" s="6" t="n">
        <v>4457.8</v>
      </c>
    </row>
    <row r="6">
      <c r="A6" s="6" t="inlineStr">
        <is>
          <t>Loans and advances to Banks</t>
        </is>
      </c>
      <c r="B6" s="6" t="n">
        <v>15648.3</v>
      </c>
      <c r="C6" s="6" t="n">
        <v>34061.9</v>
      </c>
      <c r="D6" s="6" t="n">
        <v>46886.9</v>
      </c>
      <c r="E6" s="6" t="n">
        <v>14582.9</v>
      </c>
      <c r="F6" s="6" t="n">
        <v>5798.8</v>
      </c>
    </row>
    <row r="7">
      <c r="A7" s="6" t="inlineStr">
        <is>
          <t>Loans and advances to customers</t>
        </is>
      </c>
      <c r="B7" s="6" t="n">
        <v>263697.9</v>
      </c>
      <c r="C7" s="6" t="n">
        <v>268880.6</v>
      </c>
      <c r="D7" s="6" t="n">
        <v>257982</v>
      </c>
      <c r="E7" s="6" t="n">
        <v>217922.8</v>
      </c>
      <c r="F7" s="6" t="n">
        <v>186109.7</v>
      </c>
    </row>
    <row r="8">
      <c r="A8" s="6" t="inlineStr">
        <is>
          <t>Financial investments (amortised cost)</t>
        </is>
      </c>
      <c r="B8" s="6" t="n">
        <v>1546.9</v>
      </c>
      <c r="C8" s="6" t="n">
        <v>3944.7</v>
      </c>
      <c r="D8" s="6" t="n">
        <v>5560.5</v>
      </c>
      <c r="E8" s="6" t="n">
        <v>8962.200000000001</v>
      </c>
      <c r="F8" s="6" t="n">
        <v>12560.9</v>
      </c>
    </row>
    <row r="9">
      <c r="A9" s="6" t="inlineStr">
        <is>
          <t>Financial investments (FVTPL)</t>
        </is>
      </c>
      <c r="B9" s="6" t="n">
        <v>2138.7</v>
      </c>
      <c r="C9" s="6" t="n">
        <v>2588.7</v>
      </c>
      <c r="D9" s="6" t="n">
        <v>1805.2</v>
      </c>
      <c r="E9" s="6" t="n">
        <v>1101.7</v>
      </c>
      <c r="F9" s="6" t="n">
        <v>953.9</v>
      </c>
    </row>
    <row r="10">
      <c r="A10" s="6" t="inlineStr">
        <is>
          <t>Derivative financial instruments (assets)</t>
        </is>
      </c>
      <c r="B10" s="6" t="n">
        <v>0</v>
      </c>
      <c r="C10" s="6" t="n">
        <v>0</v>
      </c>
      <c r="D10" s="6" t="n">
        <v>181.2</v>
      </c>
      <c r="E10" s="6" t="n">
        <v>0</v>
      </c>
      <c r="F10" s="6" t="n">
        <v>1040.9</v>
      </c>
    </row>
    <row r="11">
      <c r="A11" s="6" t="inlineStr">
        <is>
          <t>Financial investments (FVOCI)</t>
        </is>
      </c>
      <c r="B11" s="6" t="n">
        <v>73449.3</v>
      </c>
      <c r="C11" s="6" t="n">
        <v>81980.7</v>
      </c>
      <c r="D11" s="6" t="n">
        <v>62607.6</v>
      </c>
      <c r="E11" s="6" t="n">
        <v>57683.5</v>
      </c>
      <c r="F11" s="6" t="n">
        <v>71185.10000000001</v>
      </c>
    </row>
    <row r="12">
      <c r="A12" s="6" t="inlineStr">
        <is>
          <t>Property, plant and equipment</t>
        </is>
      </c>
      <c r="B12" s="6" t="n">
        <v>3552.3</v>
      </c>
      <c r="C12" s="6" t="n">
        <v>4122.1</v>
      </c>
      <c r="D12" s="6" t="n">
        <v>193.3</v>
      </c>
      <c r="E12" s="6" t="n">
        <v>489.3</v>
      </c>
      <c r="F12" s="6" t="n">
        <v>708.9</v>
      </c>
    </row>
    <row r="13">
      <c r="A13" s="6" t="inlineStr">
        <is>
          <t>Intangible assets</t>
        </is>
      </c>
      <c r="B13" s="6" t="n">
        <v>13.9</v>
      </c>
      <c r="C13" s="6" t="n">
        <v>56.2</v>
      </c>
      <c r="D13" s="6" t="n">
        <v>106.8</v>
      </c>
      <c r="E13" s="6" t="n">
        <v>114.7</v>
      </c>
      <c r="F13" s="6" t="n">
        <v>71.8</v>
      </c>
    </row>
    <row r="14">
      <c r="A14" s="6" t="inlineStr">
        <is>
          <t>Capital work in progress</t>
        </is>
      </c>
      <c r="B14" s="6" t="n">
        <v>0</v>
      </c>
      <c r="C14" s="6" t="n">
        <v>0</v>
      </c>
      <c r="D14" s="6" t="n">
        <v>0</v>
      </c>
      <c r="E14" s="6" t="n">
        <v>0</v>
      </c>
      <c r="F14" s="6" t="n">
        <v>29.7</v>
      </c>
    </row>
    <row r="15">
      <c r="A15" s="6" t="inlineStr">
        <is>
          <t>Other assets</t>
        </is>
      </c>
      <c r="B15" s="6" t="n">
        <v>1550</v>
      </c>
      <c r="C15" s="6" t="n">
        <v>1109.9</v>
      </c>
      <c r="D15" s="6" t="n">
        <v>566.2</v>
      </c>
      <c r="E15" s="6" t="n">
        <v>1099.4</v>
      </c>
      <c r="F15" s="6" t="n">
        <v>653.8</v>
      </c>
    </row>
    <row r="16">
      <c r="A16" s="5" t="inlineStr">
        <is>
          <t>Total Assets</t>
        </is>
      </c>
      <c r="B16" s="5" t="n">
        <v>372592.6</v>
      </c>
      <c r="C16" s="5" t="n">
        <v>403343.9</v>
      </c>
      <c r="D16" s="5" t="n">
        <v>391140.4</v>
      </c>
      <c r="E16" s="5" t="n">
        <v>305884.4</v>
      </c>
      <c r="F16" s="5" t="n">
        <v>283571.3</v>
      </c>
    </row>
    <row r="17">
      <c r="A17" s="5" t="inlineStr">
        <is>
          <t>Liabilities</t>
        </is>
      </c>
      <c r="B17" s="6" t="n"/>
      <c r="C17" s="6" t="n"/>
      <c r="D17" s="6" t="n"/>
      <c r="E17" s="6" t="n"/>
      <c r="F17" s="6" t="n"/>
    </row>
    <row r="18">
      <c r="A18" s="6" t="inlineStr">
        <is>
          <t>Deposits from Banks</t>
        </is>
      </c>
      <c r="B18" s="6" t="n">
        <v>0</v>
      </c>
      <c r="C18" s="6" t="n">
        <v>0</v>
      </c>
      <c r="D18" s="6" t="n">
        <v>28976.1</v>
      </c>
      <c r="E18" s="6" t="n">
        <v>4566.9</v>
      </c>
      <c r="F18" s="6" t="n">
        <v>0</v>
      </c>
    </row>
    <row r="19">
      <c r="A19" s="6" t="inlineStr">
        <is>
          <t>Deposits from customers</t>
        </is>
      </c>
      <c r="B19" s="6" t="n">
        <v>270048.8</v>
      </c>
      <c r="C19" s="6" t="n">
        <v>306793.1</v>
      </c>
      <c r="D19" s="6" t="n">
        <v>268913</v>
      </c>
      <c r="E19" s="6" t="n">
        <v>209380.8</v>
      </c>
      <c r="F19" s="6" t="n">
        <v>196528</v>
      </c>
    </row>
    <row r="20">
      <c r="A20" s="6" t="inlineStr">
        <is>
          <t>Repurchase agreements</t>
        </is>
      </c>
      <c r="B20" s="6" t="n">
        <v>11804.8</v>
      </c>
      <c r="C20" s="6" t="n">
        <v>0</v>
      </c>
      <c r="D20" s="6" t="n">
        <v>0</v>
      </c>
      <c r="E20" s="6" t="n">
        <v>3912</v>
      </c>
      <c r="F20" s="6" t="n">
        <v>3785.9</v>
      </c>
    </row>
    <row r="21">
      <c r="A21" s="6" t="inlineStr">
        <is>
          <t>Derivative financial instruments (liabilities)</t>
        </is>
      </c>
      <c r="B21" s="6" t="n">
        <v>1112.3</v>
      </c>
      <c r="C21" s="6" t="n">
        <v>153.6</v>
      </c>
      <c r="D21" s="6" t="n">
        <v>0</v>
      </c>
      <c r="E21" s="6" t="n">
        <v>445.2</v>
      </c>
      <c r="F21" s="6" t="n">
        <v>0</v>
      </c>
    </row>
    <row r="22">
      <c r="A22" s="6" t="inlineStr">
        <is>
          <t>Provisions</t>
        </is>
      </c>
      <c r="B22" s="6" t="n">
        <v>142.5</v>
      </c>
      <c r="C22" s="6" t="n">
        <v>136.2</v>
      </c>
      <c r="D22" s="6" t="n">
        <v>91.40000000000001</v>
      </c>
      <c r="E22" s="6" t="n">
        <v>85.90000000000001</v>
      </c>
      <c r="F22" s="6" t="n">
        <v>82.59999999999999</v>
      </c>
    </row>
    <row r="23">
      <c r="A23" s="6" t="inlineStr">
        <is>
          <t>Other liabilities</t>
        </is>
      </c>
      <c r="B23" s="6" t="n">
        <v>3039.5</v>
      </c>
      <c r="C23" s="6" t="n">
        <v>3731.8</v>
      </c>
      <c r="D23" s="6" t="n">
        <v>1089.5</v>
      </c>
      <c r="E23" s="6" t="n">
        <v>1454.9</v>
      </c>
      <c r="F23" s="6" t="n">
        <v>2123.8</v>
      </c>
    </row>
    <row r="24">
      <c r="A24" s="5" t="inlineStr">
        <is>
          <t>Total Liabilities</t>
        </is>
      </c>
      <c r="B24" s="5" t="n">
        <v>286147.9</v>
      </c>
      <c r="C24" s="5" t="n">
        <v>310814.6</v>
      </c>
      <c r="D24" s="5" t="n">
        <v>299069.9</v>
      </c>
      <c r="E24" s="5" t="n">
        <v>219845.8</v>
      </c>
      <c r="F24" s="5" t="n">
        <v>202520.3</v>
      </c>
    </row>
    <row r="25">
      <c r="A25" s="5" t="inlineStr">
        <is>
          <t>Equity</t>
        </is>
      </c>
      <c r="B25" s="6" t="n"/>
      <c r="C25" s="6" t="n"/>
      <c r="D25" s="6" t="n"/>
      <c r="E25" s="6" t="n"/>
      <c r="F25" s="6" t="n"/>
    </row>
    <row r="26">
      <c r="A26" s="6" t="inlineStr">
        <is>
          <t>Share capital</t>
        </is>
      </c>
      <c r="B26" s="6" t="n">
        <v>116189</v>
      </c>
      <c r="C26" s="6" t="n">
        <v>118746</v>
      </c>
      <c r="D26" s="6" t="n">
        <v>121320</v>
      </c>
      <c r="E26" s="6" t="n">
        <v>113964.4</v>
      </c>
      <c r="F26" s="6" t="n">
        <v>108727.2</v>
      </c>
    </row>
    <row r="27">
      <c r="A27" s="6" t="inlineStr">
        <is>
          <t>Fair value reserves</t>
        </is>
      </c>
      <c r="B27" s="6" t="n">
        <v>-1316</v>
      </c>
      <c r="C27" s="6" t="n">
        <v>-2393.9</v>
      </c>
      <c r="D27" s="6" t="n">
        <v>-3705.9</v>
      </c>
      <c r="E27" s="6" t="n">
        <v>-2514.1</v>
      </c>
      <c r="F27" s="6" t="n">
        <v>389.2</v>
      </c>
    </row>
    <row r="28">
      <c r="A28" s="6" t="inlineStr">
        <is>
          <t>Accumulated losses</t>
        </is>
      </c>
      <c r="B28" s="6" t="n">
        <v>-28428.4</v>
      </c>
      <c r="C28" s="6" t="n">
        <v>-23822.8</v>
      </c>
      <c r="D28" s="6" t="n">
        <v>-25542.7</v>
      </c>
      <c r="E28" s="6" t="n">
        <v>-25411.8</v>
      </c>
      <c r="F28" s="6" t="n">
        <v>-28065.4</v>
      </c>
    </row>
    <row r="29">
      <c r="A29" s="5" t="inlineStr">
        <is>
          <t>Total Shareholder's equity</t>
        </is>
      </c>
      <c r="B29" s="5" t="n">
        <v>86444.60000000001</v>
      </c>
      <c r="C29" s="5" t="n">
        <v>92529.3</v>
      </c>
      <c r="D29" s="5" t="n">
        <v>92071.3</v>
      </c>
      <c r="E29" s="5" t="n">
        <v>86038.60000000001</v>
      </c>
      <c r="F29" s="5" t="n">
        <v>81051</v>
      </c>
    </row>
    <row r="31" ht="380" customHeight="1">
      <c r="A31" s="8" t="inlineStr">
        <is>
          <t>Sources - all figures are Union Bank of India (UK) Limited's own Statement of Financial Position (converted from USD to £, see FX conversion note below):
FY2025: Annual Report and Financial Statements, year ended 31 March 2025, p.32-33 (Statement of Financial Position) - https://www.unionbankofindiauk.co.uk/Portals/0/pdf/Annual_report_UBI_UK_signed_31-03-2025.pdf
FY2024: Annual Report and Financial Statements, year ended 31 March 2024, p.25-26 (Statement of Financial Position) - https://www.unionbankofindiauk.co.uk/Portals/0/pdf/Signed_UBI_UK_Annual_Report_28_05.pdf
FY2023: Annual Report and Financial Statements, year ended 31 March 2023, p.24-25 (Statement of Financial Position) - https://www.unionbankofindiauk.co.uk/Portals/0/pdf/Annual_Report_March_2023_with_Final_Audit_report_24052023-signed.pdf
FY2022: Annual Report and Financial Statements, year ended 31 March 2022, p.32-33 (Statement of Financial Position) - https://www.unionbankofindiauk.co.uk/Portals/0/pdf/Financial_Statements%20_31-03-2022.pdf
FY2021: as presented in the FY2022 Annual Report's own comparative column (p.32-33) - https://www.unionbankofindiauk.co.uk/Portals/0/pdf/Financial_Statements%20_31-03-2022.pdf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RESTATEMENT NOTE: the FY2024 Annual Report's own FY2023 comparative Balance Sheet is labelled '(Restated)' and differs from FY2023's own originally-published figures (e.g. Total Assets $482,454k restated vs $483,606k as originally reported in the FY2023 Annual Report; Total Liabilities $368,617k restated vs $369,770k as originally reported) - the underlying reclassification is not explained in either report. Per this project's convention of preferring each year's own report over a later restated comparative, FY2023's Balance Sheet/Profit &amp; Loss/Equity figures throughout this workbook use the FY2023 Annual Report's own originally-published figures, not the FY2024 report's restated comparative.
ROUNDING NOTE: the Bank's own Statement of Changes in Equity closing balances for FY2022 and FY2023 differ from that same year's own Balance Sheet Total equity/Accumulated losses figures by exactly $1k (e.g. FY2022 ladder closing Accumulated losses $(33,446)k vs Balance Sheet $(33,447)k; FY2023 ladder closing Total equity $113,838k vs Balance Sheet $113,837k) - a genuine rounding artefact within the Bank's own source documents, not a transcription error here. The Balance Sheet's own figures are used as each year's authoritative Total equity; the equity ladder's own movement figures (profit/loss, OCI) are used for that year's movements; the resulting $1k gap is absorbed into the 'Effect of GBP/USD translation' reconciling row alongside the FX rate-differential effect (see FX_NOTE) rather than silently adjusted away.</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Union Bank of India (UK) Limited — Income Statement &amp; Statement of Other Comprehensive Income</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Income</t>
        </is>
      </c>
      <c r="B4" s="6" t="n"/>
      <c r="C4" s="6" t="n"/>
      <c r="D4" s="6" t="n"/>
      <c r="E4" s="6" t="n"/>
      <c r="F4" s="6" t="n"/>
    </row>
    <row r="5">
      <c r="A5" s="6" t="inlineStr">
        <is>
          <t>Interest and similar income</t>
        </is>
      </c>
      <c r="B5" s="6" t="n">
        <v>25242.3</v>
      </c>
      <c r="C5" s="6" t="n">
        <v>24663.4</v>
      </c>
      <c r="D5" s="6" t="n">
        <v>16510.8</v>
      </c>
      <c r="E5" s="6" t="n">
        <v>8382.9</v>
      </c>
      <c r="F5" s="6" t="n">
        <v>10376.7</v>
      </c>
    </row>
    <row r="6">
      <c r="A6" s="6" t="inlineStr">
        <is>
          <t>Interest and similar expense</t>
        </is>
      </c>
      <c r="B6" s="6" t="n">
        <v>-15603.9</v>
      </c>
      <c r="C6" s="6" t="n">
        <v>-13394.8</v>
      </c>
      <c r="D6" s="6" t="n">
        <v>-5739.4</v>
      </c>
      <c r="E6" s="6" t="n">
        <v>-2364</v>
      </c>
      <c r="F6" s="6" t="n">
        <v>-3655.7</v>
      </c>
    </row>
    <row r="7">
      <c r="A7" s="5" t="inlineStr">
        <is>
          <t>Net interest income</t>
        </is>
      </c>
      <c r="B7" s="5" t="n">
        <v>9638.4</v>
      </c>
      <c r="C7" s="5" t="n">
        <v>11268.6</v>
      </c>
      <c r="D7" s="5" t="n">
        <v>10771.4</v>
      </c>
      <c r="E7" s="5" t="n">
        <v>6018.9</v>
      </c>
      <c r="F7" s="5" t="n">
        <v>6721</v>
      </c>
    </row>
    <row r="8">
      <c r="A8" s="6" t="inlineStr">
        <is>
          <t>Fees and commission income</t>
        </is>
      </c>
      <c r="B8" s="6" t="n">
        <v>456.4</v>
      </c>
      <c r="C8" s="6" t="n">
        <v>565.9</v>
      </c>
      <c r="D8" s="6" t="n">
        <v>475.8</v>
      </c>
      <c r="E8" s="6" t="n">
        <v>574.3</v>
      </c>
      <c r="F8" s="6" t="n">
        <v>277.4</v>
      </c>
    </row>
    <row r="9">
      <c r="A9" s="6" t="inlineStr">
        <is>
          <t>Net trading income/(expense)</t>
        </is>
      </c>
      <c r="B9" s="6" t="n">
        <v>-159.7</v>
      </c>
      <c r="C9" s="6" t="n">
        <v>36.6</v>
      </c>
      <c r="D9" s="6" t="n">
        <v>-54.8</v>
      </c>
      <c r="E9" s="6" t="n">
        <v>13.2</v>
      </c>
      <c r="F9" s="6" t="n">
        <v>22.7</v>
      </c>
    </row>
    <row r="10">
      <c r="A10" s="6" t="inlineStr">
        <is>
          <t>Net other operating income</t>
        </is>
      </c>
      <c r="B10" s="6" t="n">
        <v>497.1</v>
      </c>
      <c r="C10" s="6" t="n">
        <v>1187.5</v>
      </c>
      <c r="D10" s="6" t="n">
        <v>732.4</v>
      </c>
      <c r="E10" s="6" t="n">
        <v>593.4</v>
      </c>
      <c r="F10" s="6" t="n">
        <v>777.7</v>
      </c>
    </row>
    <row r="11">
      <c r="A11" s="6" t="inlineStr">
        <is>
          <t>Derecognition gain</t>
        </is>
      </c>
      <c r="B11" s="6" t="n"/>
      <c r="C11" s="6" t="n"/>
      <c r="D11" s="6" t="n"/>
      <c r="E11" s="6" t="n">
        <v>0</v>
      </c>
      <c r="F11" s="6" t="n">
        <v>179.6</v>
      </c>
    </row>
    <row r="12">
      <c r="A12" s="5" t="inlineStr">
        <is>
          <t>Total Operating income</t>
        </is>
      </c>
      <c r="B12" s="5" t="n">
        <v>10432.1</v>
      </c>
      <c r="C12" s="5" t="n">
        <v>13058.6</v>
      </c>
      <c r="D12" s="5" t="n">
        <v>11924.8</v>
      </c>
      <c r="E12" s="5" t="n">
        <v>7199.8</v>
      </c>
      <c r="F12" s="5" t="n">
        <v>7978.5</v>
      </c>
    </row>
    <row r="13">
      <c r="A13" s="6" t="inlineStr">
        <is>
          <t>Personnel costs</t>
        </is>
      </c>
      <c r="B13" s="6" t="n">
        <v>-3963.2</v>
      </c>
      <c r="C13" s="6" t="n">
        <v>-3541.8</v>
      </c>
      <c r="D13" s="6" t="n">
        <v>-3222.6</v>
      </c>
      <c r="E13" s="6" t="n">
        <v>-2797.2</v>
      </c>
      <c r="F13" s="6" t="n">
        <v>-2405.1</v>
      </c>
    </row>
    <row r="14">
      <c r="A14" s="6" t="inlineStr">
        <is>
          <t>Depreciation and amortisation</t>
        </is>
      </c>
      <c r="B14" s="6" t="n">
        <v>-536.2</v>
      </c>
      <c r="C14" s="6" t="n">
        <v>-515.9</v>
      </c>
      <c r="D14" s="6" t="n">
        <v>-426.8</v>
      </c>
      <c r="E14" s="6" t="n">
        <v>-380.4</v>
      </c>
      <c r="F14" s="6" t="n">
        <v>-400.2</v>
      </c>
    </row>
    <row r="15">
      <c r="A15" s="6" t="inlineStr">
        <is>
          <t>Finance Cost</t>
        </is>
      </c>
      <c r="B15" s="6" t="n">
        <v>-364.8</v>
      </c>
      <c r="C15" s="6" t="n">
        <v>-241.6</v>
      </c>
      <c r="D15" s="6" t="n">
        <v>-123.7</v>
      </c>
      <c r="E15" s="6" t="n"/>
      <c r="F15" s="6" t="n"/>
    </row>
    <row r="16">
      <c r="A16" s="6" t="inlineStr">
        <is>
          <t>Other expenses</t>
        </is>
      </c>
      <c r="B16" s="6" t="n">
        <v>-2755.4</v>
      </c>
      <c r="C16" s="6" t="n">
        <v>-3230.3</v>
      </c>
      <c r="D16" s="6" t="n">
        <v>-2339.9</v>
      </c>
      <c r="E16" s="6" t="n">
        <v>-2514.5</v>
      </c>
      <c r="F16" s="6" t="n">
        <v>-2403.5</v>
      </c>
    </row>
    <row r="17">
      <c r="A17" s="5" t="inlineStr">
        <is>
          <t>Operating expenses before impairment loss allowances</t>
        </is>
      </c>
      <c r="B17" s="5" t="n">
        <v>-7619.6</v>
      </c>
      <c r="C17" s="5" t="n">
        <v>-7529.6</v>
      </c>
      <c r="D17" s="5" t="n">
        <v>-6113.1</v>
      </c>
      <c r="E17" s="5" t="n">
        <v>-5692.1</v>
      </c>
      <c r="F17" s="5" t="n">
        <v>-5208.8</v>
      </c>
    </row>
    <row r="18">
      <c r="A18" s="5" t="inlineStr">
        <is>
          <t>Operating profit before impairment loss allowances</t>
        </is>
      </c>
      <c r="B18" s="5" t="n">
        <v>2812.5</v>
      </c>
      <c r="C18" s="5" t="n">
        <v>5529</v>
      </c>
      <c r="D18" s="5" t="n">
        <v>5811.7</v>
      </c>
      <c r="E18" s="5" t="n">
        <v>1507.7</v>
      </c>
      <c r="F18" s="5" t="n">
        <v>2769.7</v>
      </c>
    </row>
    <row r="19">
      <c r="A19" s="6" t="inlineStr">
        <is>
          <t>Impairment loss allowances/(reversal)</t>
        </is>
      </c>
      <c r="B19" s="6" t="n">
        <v>-8019.6</v>
      </c>
      <c r="C19" s="6" t="n">
        <v>-4445.6</v>
      </c>
      <c r="D19" s="6" t="n">
        <v>-4206.6</v>
      </c>
      <c r="E19" s="6" t="n">
        <v>2297.9</v>
      </c>
      <c r="F19" s="6" t="n">
        <v>-11209.7</v>
      </c>
    </row>
    <row r="20">
      <c r="A20" s="6" t="inlineStr">
        <is>
          <t>Fair value gain/(loss) on Foreign Exchange Derivatives</t>
        </is>
      </c>
      <c r="B20" s="6" t="n">
        <v>34.4</v>
      </c>
      <c r="C20" s="6" t="n">
        <v>99.40000000000001</v>
      </c>
      <c r="D20" s="6" t="n">
        <v>-55.6</v>
      </c>
      <c r="E20" s="6" t="n">
        <v>66.8</v>
      </c>
      <c r="F20" s="6" t="n">
        <v>149.3</v>
      </c>
    </row>
    <row r="21">
      <c r="A21" s="5" t="inlineStr">
        <is>
          <t>Profit/(Loss) before tax</t>
        </is>
      </c>
      <c r="B21" s="5" t="n">
        <v>-5172.6</v>
      </c>
      <c r="C21" s="5" t="n">
        <v>1182.7</v>
      </c>
      <c r="D21" s="5" t="n">
        <v>1549.4</v>
      </c>
      <c r="E21" s="5" t="n">
        <v>3872.4</v>
      </c>
      <c r="F21" s="5" t="n">
        <v>-8291.5</v>
      </c>
    </row>
    <row r="22">
      <c r="A22" s="6" t="inlineStr">
        <is>
          <t>Corporation tax (charge)/credit</t>
        </is>
      </c>
      <c r="B22" s="6" t="n">
        <v>0</v>
      </c>
      <c r="C22" s="6" t="n">
        <v>0</v>
      </c>
      <c r="D22" s="6" t="n">
        <v>0</v>
      </c>
      <c r="E22" s="6" t="n">
        <v>0</v>
      </c>
      <c r="F22" s="6" t="n">
        <v>0</v>
      </c>
    </row>
    <row r="23">
      <c r="A23" s="5" t="inlineStr">
        <is>
          <t>Profit/(Loss) after tax</t>
        </is>
      </c>
      <c r="B23" s="5" t="n">
        <v>-5172.6</v>
      </c>
      <c r="C23" s="5" t="n">
        <v>1182.7</v>
      </c>
      <c r="D23" s="5" t="n">
        <v>1549.4</v>
      </c>
      <c r="E23" s="5" t="n">
        <v>3872.4</v>
      </c>
      <c r="F23" s="5" t="n">
        <v>-8291.5</v>
      </c>
    </row>
    <row r="24">
      <c r="A24" s="5" t="inlineStr">
        <is>
          <t>Other comprehensive income</t>
        </is>
      </c>
      <c r="B24" s="6" t="n"/>
      <c r="C24" s="6" t="n"/>
      <c r="D24" s="6" t="n"/>
      <c r="E24" s="6" t="n"/>
      <c r="F24" s="6" t="n"/>
    </row>
    <row r="25">
      <c r="A25" s="6" t="inlineStr">
        <is>
          <t>Fair value gain/(loss) on FVTOCI debt instruments</t>
        </is>
      </c>
      <c r="B25" s="6" t="n">
        <v>1037.2</v>
      </c>
      <c r="C25" s="6" t="n">
        <v>1238.4</v>
      </c>
      <c r="D25" s="6" t="n">
        <v>-1057</v>
      </c>
      <c r="E25" s="6" t="n">
        <v>-2824.4</v>
      </c>
      <c r="F25" s="6" t="n">
        <v>1325.7</v>
      </c>
    </row>
    <row r="26">
      <c r="A26" s="5" t="inlineStr">
        <is>
          <t>Total comprehensive income/(loss) for the year</t>
        </is>
      </c>
      <c r="B26" s="5" t="n">
        <v>-4135.4</v>
      </c>
      <c r="C26" s="5" t="n">
        <v>2421.1</v>
      </c>
      <c r="D26" s="5" t="n">
        <v>492.4</v>
      </c>
      <c r="E26" s="5" t="n">
        <v>1048</v>
      </c>
      <c r="F26" s="5" t="n">
        <v>-6965.8</v>
      </c>
    </row>
    <row r="28" ht="340" customHeight="1">
      <c r="A28" s="8" t="inlineStr">
        <is>
          <t>Sources - all figures are Union Bank of India (UK) Limited's own Income Statement / Statement of Other Comprehensive Income (converted from USD to £, see FX conversion note below):
FY2025: Annual Report and Financial Statements, year ended 31 March 2025, p.30-31 (Income Statement / Statement of Other Comprehensive Income) - https://www.unionbankofindiauk.co.uk/Portals/0/pdf/Annual_report_UBI_UK_signed_31-03-2025.pdf
FY2024: Annual Report and Financial Statements, year ended 31 March 2024, p.23-24 (Income Statement / Statement of Other Comprehensive Income) - https://www.unionbankofindiauk.co.uk/Portals/0/pdf/Signed_UBI_UK_Annual_Report_28_05.pdf
FY2023: Annual Report and Financial Statements, year ended 31 March 2023, p.22-23 (Income Statement / Statement of Other Comprehensive Income) - https://www.unionbankofindiauk.co.uk/Portals/0/pdf/Annual_Report_March_2023_with_Final_Audit_report_24052023-signed.pdf
FY2022: Annual Report and Financial Statements, year ended 31 March 2022, p.30-31 (Income Statement / Statement of Other Comprehensive Income) - https://www.unionbankofindiauk.co.uk/Portals/0/pdf/Financial_Statements%20_31-03-2022.pdf
FY2021: as presented in the FY2022 Annual Report's own comparative column (p.30-31) - https://www.unionbankofindiauk.co.uk/Portals/0/pdf/Financial_Statements%20_31-03-2022.pdf
Presentation note: a standalone 'Finance Cost' line only appears from FY2023 onward - FY2021/FY2022's own reports fold this into 'Other expenses' instead (both years' own 'Operating expenses before impairment loss allowances' subtotal is unaffected either way; the FY2021/FY2022 rows are left blank for the 'Finance Cost' line rather than estimating a split). No taxation was charged or credited in any year shown.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8:F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Union Bank of India (UK) Limited — Statement of Changes in Equity</t>
        </is>
      </c>
    </row>
    <row r="2">
      <c r="A2" s="2" t="inlineStr">
        <is>
          <t>£'000, converted from USD - chronological 1 April 2020 through 31 March 2025 - see source note for FX methodology.</t>
        </is>
      </c>
    </row>
    <row r="3">
      <c r="A3" s="4" t="inlineStr">
        <is>
          <t>Movement</t>
        </is>
      </c>
      <c r="B3" s="4" t="inlineStr">
        <is>
          <t>Issued capital</t>
        </is>
      </c>
      <c r="C3" s="4" t="inlineStr">
        <is>
          <t>Fair value reserves</t>
        </is>
      </c>
      <c r="D3" s="4" t="inlineStr">
        <is>
          <t>Retained earnings</t>
        </is>
      </c>
      <c r="E3" s="4" t="inlineStr">
        <is>
          <t>Total equity</t>
        </is>
      </c>
    </row>
    <row r="4">
      <c r="A4" s="5" t="inlineStr">
        <is>
          <t>Balance as at 1 April 2020</t>
        </is>
      </c>
      <c r="B4" s="5" t="n">
        <v>120938.5</v>
      </c>
      <c r="C4" s="5" t="n">
        <v>-976.4</v>
      </c>
      <c r="D4" s="5" t="n">
        <v>-22398.6</v>
      </c>
      <c r="E4" s="5" t="n">
        <v>97563.5</v>
      </c>
    </row>
    <row r="5">
      <c r="A5" s="6" t="inlineStr">
        <is>
          <t>(Loss)/Profit for the year</t>
        </is>
      </c>
      <c r="B5" s="6" t="n"/>
      <c r="C5" s="6" t="n"/>
      <c r="D5" s="6" t="n">
        <v>-8291.5</v>
      </c>
      <c r="E5" s="6" t="n">
        <v>-8291.5</v>
      </c>
    </row>
    <row r="6">
      <c r="A6" s="6" t="inlineStr">
        <is>
          <t>Other comprehensive income/(expense) - FV movement on FVTOCI debt instruments</t>
        </is>
      </c>
      <c r="B6" s="6" t="n"/>
      <c r="C6" s="6" t="n">
        <v>1325.7</v>
      </c>
      <c r="D6" s="6" t="n"/>
      <c r="E6" s="6" t="n">
        <v>1325.7</v>
      </c>
    </row>
    <row r="7">
      <c r="A7" s="5" t="inlineStr">
        <is>
          <t>Total comprehensive (loss)/income for the year</t>
        </is>
      </c>
      <c r="B7" s="5" t="n"/>
      <c r="C7" s="5" t="n"/>
      <c r="D7" s="5" t="n"/>
      <c r="E7" s="5" t="n">
        <v>-6965.8</v>
      </c>
    </row>
    <row r="8">
      <c r="A8" s="6" t="inlineStr">
        <is>
          <t>Effect of GBP/USD translation (£ conversion artefact - see FX note)</t>
        </is>
      </c>
      <c r="B8" s="6" t="n">
        <v>-12211.3</v>
      </c>
      <c r="C8" s="6" t="n">
        <v>39.9</v>
      </c>
      <c r="D8" s="6" t="n">
        <v>2624.7</v>
      </c>
      <c r="E8" s="6" t="n">
        <v>-9546.700000000001</v>
      </c>
    </row>
    <row r="9">
      <c r="A9" s="5" t="inlineStr">
        <is>
          <t>Balance as at 31 March 2021</t>
        </is>
      </c>
      <c r="B9" s="5" t="n">
        <v>108727.2</v>
      </c>
      <c r="C9" s="5" t="n">
        <v>389.2</v>
      </c>
      <c r="D9" s="5" t="n">
        <v>-28065.4</v>
      </c>
      <c r="E9" s="5" t="n">
        <v>81051</v>
      </c>
    </row>
    <row r="10">
      <c r="A10" s="6" t="inlineStr">
        <is>
          <t>Profit for the year</t>
        </is>
      </c>
      <c r="B10" s="6" t="n"/>
      <c r="C10" s="6" t="n"/>
      <c r="D10" s="6" t="n">
        <v>3872.4</v>
      </c>
      <c r="E10" s="6" t="n">
        <v>3872.4</v>
      </c>
    </row>
    <row r="11">
      <c r="A11" s="6" t="inlineStr">
        <is>
          <t>Other comprehensive income/(expense) - FV movement on FVTOCI debt instruments</t>
        </is>
      </c>
      <c r="B11" s="6" t="n"/>
      <c r="C11" s="6" t="n">
        <v>-2824.4</v>
      </c>
      <c r="D11" s="6" t="n"/>
      <c r="E11" s="6" t="n">
        <v>-2824.4</v>
      </c>
    </row>
    <row r="12">
      <c r="A12" s="5" t="inlineStr">
        <is>
          <t>Total comprehensive income for the year</t>
        </is>
      </c>
      <c r="B12" s="5" t="n"/>
      <c r="C12" s="5" t="n"/>
      <c r="D12" s="5" t="n"/>
      <c r="E12" s="5" t="n">
        <v>1048</v>
      </c>
    </row>
    <row r="13">
      <c r="A13" s="6" t="inlineStr">
        <is>
          <t>Effect of GBP/USD translation (£ conversion artefact - see FX note)</t>
        </is>
      </c>
      <c r="B13" s="6" t="n">
        <v>5237.2</v>
      </c>
      <c r="C13" s="6" t="n">
        <v>-78.90000000000001</v>
      </c>
      <c r="D13" s="6" t="n">
        <v>-1218.8</v>
      </c>
      <c r="E13" s="6" t="n">
        <v>3939.6</v>
      </c>
    </row>
    <row r="14">
      <c r="A14" s="5" t="inlineStr">
        <is>
          <t>Balance as at 31 March 2022</t>
        </is>
      </c>
      <c r="B14" s="5" t="n">
        <v>113964.4</v>
      </c>
      <c r="C14" s="5" t="n">
        <v>-2514.1</v>
      </c>
      <c r="D14" s="5" t="n">
        <v>-25411.8</v>
      </c>
      <c r="E14" s="5" t="n">
        <v>86038.60000000001</v>
      </c>
    </row>
    <row r="15">
      <c r="A15" s="6" t="inlineStr">
        <is>
          <t>Profit for the year</t>
        </is>
      </c>
      <c r="B15" s="6" t="n"/>
      <c r="C15" s="6" t="n"/>
      <c r="D15" s="6" t="n">
        <v>1549.4</v>
      </c>
      <c r="E15" s="6" t="n">
        <v>1549.4</v>
      </c>
    </row>
    <row r="16">
      <c r="A16" s="6" t="inlineStr">
        <is>
          <t>Other comprehensive income/(expense) - FV movement on FVTOCI debt instruments</t>
        </is>
      </c>
      <c r="B16" s="6" t="n"/>
      <c r="C16" s="6" t="n">
        <v>-1057</v>
      </c>
      <c r="D16" s="6" t="n"/>
      <c r="E16" s="6" t="n">
        <v>-1057</v>
      </c>
    </row>
    <row r="17">
      <c r="A17" s="5" t="inlineStr">
        <is>
          <t>Total comprehensive income for the year</t>
        </is>
      </c>
      <c r="B17" s="5" t="n"/>
      <c r="C17" s="5" t="n"/>
      <c r="D17" s="5" t="n"/>
      <c r="E17" s="5" t="n">
        <v>492.4</v>
      </c>
    </row>
    <row r="18">
      <c r="A18" s="6" t="inlineStr">
        <is>
          <t>Effect of GBP/USD translation (£ conversion artefact - see FX note)</t>
        </is>
      </c>
      <c r="B18" s="6" t="n">
        <v>7355.6</v>
      </c>
      <c r="C18" s="6" t="n">
        <v>-134.8</v>
      </c>
      <c r="D18" s="6" t="n">
        <v>-1680.3</v>
      </c>
      <c r="E18" s="6" t="n">
        <v>5540.3</v>
      </c>
    </row>
    <row r="19">
      <c r="A19" s="5" t="inlineStr">
        <is>
          <t>Balance as at 31 March 2023</t>
        </is>
      </c>
      <c r="B19" s="5" t="n">
        <v>121320</v>
      </c>
      <c r="C19" s="5" t="n">
        <v>-3705.9</v>
      </c>
      <c r="D19" s="5" t="n">
        <v>-25542.7</v>
      </c>
      <c r="E19" s="5" t="n">
        <v>92071.3</v>
      </c>
    </row>
    <row r="20">
      <c r="A20" s="6" t="inlineStr">
        <is>
          <t>Profit for the year</t>
        </is>
      </c>
      <c r="B20" s="6" t="n"/>
      <c r="C20" s="6" t="n"/>
      <c r="D20" s="6" t="n">
        <v>1182.7</v>
      </c>
      <c r="E20" s="6" t="n">
        <v>1182.7</v>
      </c>
    </row>
    <row r="21">
      <c r="A21" s="6" t="inlineStr">
        <is>
          <t>Other comprehensive income/(expense) - FV movement on FVTOCI debt instruments</t>
        </is>
      </c>
      <c r="B21" s="6" t="n"/>
      <c r="C21" s="6" t="n">
        <v>1238.4</v>
      </c>
      <c r="D21" s="6" t="n"/>
      <c r="E21" s="6" t="n">
        <v>1238.4</v>
      </c>
    </row>
    <row r="22">
      <c r="A22" s="5" t="inlineStr">
        <is>
          <t>Total comprehensive income for the year</t>
        </is>
      </c>
      <c r="B22" s="5" t="n"/>
      <c r="C22" s="5" t="n"/>
      <c r="D22" s="5" t="n"/>
      <c r="E22" s="5" t="n">
        <v>2421.1</v>
      </c>
    </row>
    <row r="23">
      <c r="A23" s="6" t="inlineStr">
        <is>
          <t>Effect of GBP/USD translation (£ conversion artefact - see FX note)</t>
        </is>
      </c>
      <c r="B23" s="6" t="n">
        <v>-2574</v>
      </c>
      <c r="C23" s="6" t="n">
        <v>73.59999999999999</v>
      </c>
      <c r="D23" s="6" t="n">
        <v>537.2</v>
      </c>
      <c r="E23" s="6" t="n">
        <v>-1963.1</v>
      </c>
    </row>
    <row r="24">
      <c r="A24" s="5" t="inlineStr">
        <is>
          <t>Balance as at 31 March 2024</t>
        </is>
      </c>
      <c r="B24" s="5" t="n">
        <v>118746</v>
      </c>
      <c r="C24" s="5" t="n">
        <v>-2393.9</v>
      </c>
      <c r="D24" s="5" t="n">
        <v>-23822.8</v>
      </c>
      <c r="E24" s="5" t="n">
        <v>92529.3</v>
      </c>
    </row>
    <row r="25">
      <c r="A25" s="6" t="inlineStr">
        <is>
          <t>(Loss)/Profit for the year</t>
        </is>
      </c>
      <c r="B25" s="6" t="n"/>
      <c r="C25" s="6" t="n"/>
      <c r="D25" s="6" t="n">
        <v>-5172.6</v>
      </c>
      <c r="E25" s="6" t="n">
        <v>-5172.6</v>
      </c>
    </row>
    <row r="26">
      <c r="A26" s="6" t="inlineStr">
        <is>
          <t>Other comprehensive income/(expense) - FV movement on FVTOCI debt instruments</t>
        </is>
      </c>
      <c r="B26" s="6" t="n"/>
      <c r="C26" s="6" t="n">
        <v>1037.2</v>
      </c>
      <c r="D26" s="6" t="n"/>
      <c r="E26" s="6" t="n">
        <v>1037.2</v>
      </c>
    </row>
    <row r="27">
      <c r="A27" s="5" t="inlineStr">
        <is>
          <t>Total comprehensive (loss)/income for the year</t>
        </is>
      </c>
      <c r="B27" s="5" t="n"/>
      <c r="C27" s="5" t="n"/>
      <c r="D27" s="5" t="n"/>
      <c r="E27" s="5" t="n">
        <v>-4135.4</v>
      </c>
    </row>
    <row r="28">
      <c r="A28" s="6" t="inlineStr">
        <is>
          <t>Effect of GBP/USD translation (£ conversion artefact - see FX note)</t>
        </is>
      </c>
      <c r="B28" s="6" t="n">
        <v>-2557</v>
      </c>
      <c r="C28" s="6" t="n">
        <v>40.7</v>
      </c>
      <c r="D28" s="6" t="n">
        <v>567</v>
      </c>
      <c r="E28" s="6" t="n">
        <v>-1949.3</v>
      </c>
    </row>
    <row r="29">
      <c r="A29" s="5" t="inlineStr">
        <is>
          <t>Balance as at 31 March 2025</t>
        </is>
      </c>
      <c r="B29" s="5" t="n">
        <v>116189</v>
      </c>
      <c r="C29" s="5" t="n">
        <v>-1316</v>
      </c>
      <c r="D29" s="5" t="n">
        <v>-28428.4</v>
      </c>
      <c r="E29" s="5" t="n">
        <v>86444.60000000001</v>
      </c>
    </row>
    <row r="31" ht="380" customHeight="1">
      <c r="A31" s="8" t="inlineStr">
        <is>
          <t>Sources - Union Bank of India (UK) Limited's own Statement of Changes in Equity (converted from USD to £; opening/closing balances at that year-end's SPOT rate, in-year movements at that year's AVERAGE rate - see FX conversion note on the Cash Flow Statement sheet):
FY2025: Annual Report and Financial Statements, year ended 31 March 2025, p.34 - https://www.unionbankofindiauk.co.uk/Portals/0/pdf/Annual_report_UBI_UK_signed_31-03-2025.pdf
FY2024: Annual Report and Financial Statements, year ended 31 March 2024, p.27 - https://www.unionbankofindiauk.co.uk/Portals/0/pdf/Signed_UBI_UK_Annual_Report_28_05.pdf
FY2023: Annual Report and Financial Statements, year ended 31 March 2023, p.26 - https://www.unionbankofindiauk.co.uk/Portals/0/pdf/Annual_Report_March_2023_with_Final_Audit_report_24052023-signed.pdf
FY2022: Annual Report and Financial Statements, year ended 31 March 2022, p.34 - https://www.unionbankofindiauk.co.uk/Portals/0/pdf/Financial_Statements%20_31-03-2022.pdf
FY2021: as presented in the FY2022 Annual Report's own comparative column (p.34) - https://www.unionbankofindiauk.co.uk/Portals/0/pdf/Financial_Statements%20_31-03-2022.pdf
Opening balance at 1 April 2020: as presented in the FY2022 Annual Report's own comparative column (p.34) - https://www.unionbankofindiauk.co.uk/Portals/0/pdf/Financial_Statements%20_31-03-2022.pdf
'Effect of GBP/USD translation' rows are computed programmatically (closing balance at spot, less opening balance at prior year's spot, less that year's movements at average rate) - they absorb both the FX rate-differential (opening/closing use spot, movements use average - see FX_NOTE) and the Bank's own $1k source-document rounding artefacts in FY2022/FY2023 (see ROUNDING NOTE on the Balance Sheet sheet). This Bank has no share issuances, treasury shares, share-based payments, or FX/translation reserve movements in any year shown - the only two equity-component columns are Fair value reserves and Retained earnings (plus static Issued capital).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31:E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Union Bank of India (UK) Limited — Statement of Cash Flows</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Operating activities</t>
        </is>
      </c>
      <c r="B4" s="6" t="n"/>
      <c r="C4" s="6" t="n"/>
      <c r="D4" s="6" t="n"/>
      <c r="E4" s="6" t="n"/>
      <c r="F4" s="6" t="n"/>
    </row>
    <row r="5">
      <c r="A5" s="6" t="inlineStr">
        <is>
          <t>(Loss)/profit before tax for the year</t>
        </is>
      </c>
      <c r="B5" s="6" t="n">
        <v>-5172.6</v>
      </c>
      <c r="C5" s="6" t="n">
        <v>1182.7</v>
      </c>
      <c r="D5" s="6" t="n">
        <v>1549.4</v>
      </c>
      <c r="E5" s="6" t="n">
        <v>3872.4</v>
      </c>
      <c r="F5" s="6" t="n">
        <v>-8291.5</v>
      </c>
    </row>
    <row r="6">
      <c r="A6" s="6" t="inlineStr">
        <is>
          <t>Interest Income</t>
        </is>
      </c>
      <c r="B6" s="6" t="n">
        <v>-25242.3</v>
      </c>
      <c r="C6" s="6" t="n">
        <v>-24663.4</v>
      </c>
      <c r="D6" s="6" t="n">
        <v>-16510.8</v>
      </c>
      <c r="E6" s="6" t="n"/>
      <c r="F6" s="6" t="n"/>
    </row>
    <row r="7">
      <c r="A7" s="6" t="inlineStr">
        <is>
          <t>Interest Expense</t>
        </is>
      </c>
      <c r="B7" s="6" t="n">
        <v>15603.9</v>
      </c>
      <c r="C7" s="6" t="n">
        <v>13394.8</v>
      </c>
      <c r="D7" s="6" t="n">
        <v>5739.4</v>
      </c>
      <c r="E7" s="6" t="n"/>
      <c r="F7" s="6" t="n"/>
    </row>
    <row r="8">
      <c r="A8" s="6" t="inlineStr">
        <is>
          <t>Impairment loss allowances</t>
        </is>
      </c>
      <c r="B8" s="6" t="n">
        <v>8019.6</v>
      </c>
      <c r="C8" s="6" t="n">
        <v>4445.6</v>
      </c>
      <c r="D8" s="6" t="n">
        <v>4206.6</v>
      </c>
      <c r="E8" s="6" t="n"/>
      <c r="F8" s="6" t="n"/>
    </row>
    <row r="9">
      <c r="A9" s="6" t="inlineStr">
        <is>
          <t>Amortisation of intangible non-current asset</t>
        </is>
      </c>
      <c r="B9" s="6" t="n">
        <v>44.6</v>
      </c>
      <c r="C9" s="6" t="n">
        <v>49.3</v>
      </c>
      <c r="D9" s="6" t="n">
        <v>68.90000000000001</v>
      </c>
      <c r="E9" s="6" t="n">
        <v>72.7</v>
      </c>
      <c r="F9" s="6" t="n">
        <v>99.3</v>
      </c>
    </row>
    <row r="10">
      <c r="A10" s="6" t="inlineStr">
        <is>
          <t>Depreciation for property, plant and equipment</t>
        </is>
      </c>
      <c r="B10" s="6" t="n">
        <v>491.6</v>
      </c>
      <c r="C10" s="6" t="n">
        <v>466.6</v>
      </c>
      <c r="D10" s="6" t="n">
        <v>357.9</v>
      </c>
      <c r="E10" s="6" t="n">
        <v>308.4</v>
      </c>
      <c r="F10" s="6" t="n">
        <v>319.1</v>
      </c>
    </row>
    <row r="11">
      <c r="A11" s="6" t="inlineStr">
        <is>
          <t>FV movement in derivatives</t>
        </is>
      </c>
      <c r="B11" s="6" t="n">
        <v>-34.4</v>
      </c>
      <c r="C11" s="6" t="n">
        <v>-99.40000000000001</v>
      </c>
      <c r="D11" s="6" t="n">
        <v>55.6</v>
      </c>
      <c r="E11" s="6" t="n">
        <v>-67.59999999999999</v>
      </c>
      <c r="F11" s="6" t="n">
        <v>-149.3</v>
      </c>
    </row>
    <row r="12">
      <c r="A12" s="6" t="inlineStr">
        <is>
          <t>Effects of exchange rate changes on cash and cash equivalents (operating adjustment)</t>
        </is>
      </c>
      <c r="B12" s="6" t="n">
        <v>98.59999999999999</v>
      </c>
      <c r="C12" s="6" t="n">
        <v>97</v>
      </c>
      <c r="D12" s="6" t="n">
        <v>122.9</v>
      </c>
      <c r="E12" s="6" t="n">
        <v>24.2</v>
      </c>
      <c r="F12" s="6" t="n">
        <v>-3.8</v>
      </c>
    </row>
    <row r="13">
      <c r="A13" s="6" t="inlineStr">
        <is>
          <t>FV movement of investments at FVTPL</t>
        </is>
      </c>
      <c r="B13" s="6" t="n">
        <v>398.4</v>
      </c>
      <c r="C13" s="6" t="n">
        <v>-825.1</v>
      </c>
      <c r="D13" s="6" t="n"/>
      <c r="E13" s="6" t="n"/>
      <c r="F13" s="6" t="n"/>
    </row>
    <row r="14">
      <c r="A14" s="6" t="inlineStr">
        <is>
          <t>Finance Charge on Lease</t>
        </is>
      </c>
      <c r="B14" s="6" t="n">
        <v>193.3</v>
      </c>
      <c r="C14" s="6" t="n">
        <v>131.9</v>
      </c>
      <c r="D14" s="6" t="n">
        <v>8.300000000000001</v>
      </c>
      <c r="E14" s="6" t="n">
        <v>17.6</v>
      </c>
      <c r="F14" s="6" t="n">
        <v>28.8</v>
      </c>
    </row>
    <row r="15">
      <c r="A15" s="5" t="inlineStr">
        <is>
          <t>Cash flows before changes in working capital (excl. profit before tax - see presentation note)</t>
        </is>
      </c>
      <c r="B15" s="5" t="n">
        <v>-426.6</v>
      </c>
      <c r="C15" s="5" t="n">
        <v>-7003.4</v>
      </c>
      <c r="D15" s="5" t="n">
        <v>-5951.2</v>
      </c>
      <c r="E15" s="5" t="n">
        <v>355.4</v>
      </c>
      <c r="F15" s="5" t="n">
        <v>294.1</v>
      </c>
    </row>
    <row r="16">
      <c r="A16" s="6" t="inlineStr">
        <is>
          <t>(Increase)/Decrease in receivables &amp; prepayments</t>
        </is>
      </c>
      <c r="B16" s="6" t="n">
        <v>-468.9</v>
      </c>
      <c r="C16" s="6" t="n">
        <v>-558</v>
      </c>
      <c r="D16" s="6" t="n">
        <v>620.3</v>
      </c>
      <c r="E16" s="6" t="n">
        <v>-400.2</v>
      </c>
      <c r="F16" s="6" t="n">
        <v>3125.1</v>
      </c>
    </row>
    <row r="17">
      <c r="A17" s="6" t="inlineStr">
        <is>
          <t>Tax paid</t>
        </is>
      </c>
      <c r="B17" s="6" t="n"/>
      <c r="C17" s="6" t="n"/>
      <c r="D17" s="6" t="n"/>
      <c r="E17" s="6" t="n">
        <v>0</v>
      </c>
      <c r="F17" s="6" t="n">
        <v>0</v>
      </c>
    </row>
    <row r="18">
      <c r="A18" s="6" t="inlineStr">
        <is>
          <t>(Decrease)/Increase in other liabilities</t>
        </is>
      </c>
      <c r="B18" s="6" t="n">
        <v>-457.1</v>
      </c>
      <c r="C18" s="6" t="n">
        <v>631.1</v>
      </c>
      <c r="D18" s="6" t="n">
        <v>-121.2</v>
      </c>
      <c r="E18" s="6" t="n">
        <v>-417.1</v>
      </c>
      <c r="F18" s="6" t="n">
        <v>1345.4</v>
      </c>
    </row>
    <row r="19">
      <c r="A19" s="5" t="inlineStr">
        <is>
          <t>Net change in working capital</t>
        </is>
      </c>
      <c r="B19" s="5" t="n">
        <v>-926</v>
      </c>
      <c r="C19" s="5" t="n">
        <v>73.09999999999999</v>
      </c>
      <c r="D19" s="5" t="n">
        <v>499</v>
      </c>
      <c r="E19" s="5" t="n">
        <v>-817.4</v>
      </c>
      <c r="F19" s="5" t="n">
        <v>4470.6</v>
      </c>
    </row>
    <row r="20">
      <c r="A20" s="6" t="inlineStr">
        <is>
          <t>(Decrease)/Increase in loans and advances to customers</t>
        </is>
      </c>
      <c r="B20" s="6" t="n">
        <v>-6307.6</v>
      </c>
      <c r="C20" s="6" t="n">
        <v>-19440.4</v>
      </c>
      <c r="D20" s="6" t="n">
        <v>-28982.8</v>
      </c>
      <c r="E20" s="6" t="n">
        <v>-22085.6</v>
      </c>
      <c r="F20" s="6" t="n">
        <v>-367.6</v>
      </c>
    </row>
    <row r="21">
      <c r="A21" s="6" t="inlineStr">
        <is>
          <t>Interest received on loans and advances to customers</t>
        </is>
      </c>
      <c r="B21" s="6" t="n">
        <v>17527.2</v>
      </c>
      <c r="C21" s="6" t="n">
        <v>17660</v>
      </c>
      <c r="D21" s="6" t="n">
        <v>11919</v>
      </c>
      <c r="E21" s="6" t="n"/>
      <c r="F21" s="6" t="n"/>
    </row>
    <row r="22">
      <c r="A22" s="6" t="inlineStr">
        <is>
          <t>Decrease/(Increase) in loans and advances to banks</t>
        </is>
      </c>
      <c r="B22" s="6" t="n">
        <v>17806.7</v>
      </c>
      <c r="C22" s="6" t="n">
        <v>11937</v>
      </c>
      <c r="D22" s="6" t="n">
        <v>-32198</v>
      </c>
      <c r="E22" s="6" t="n">
        <v>-8220.6</v>
      </c>
      <c r="F22" s="6" t="n">
        <v>27328.1</v>
      </c>
    </row>
    <row r="23">
      <c r="A23" s="6" t="inlineStr">
        <is>
          <t>Interest received on loans and advances to banks</t>
        </is>
      </c>
      <c r="B23" s="6" t="n">
        <v>2950.3</v>
      </c>
      <c r="C23" s="6" t="n">
        <v>2789.1</v>
      </c>
      <c r="D23" s="6" t="n">
        <v>1215.6</v>
      </c>
      <c r="E23" s="6" t="n"/>
      <c r="F23" s="6" t="n"/>
    </row>
    <row r="24">
      <c r="A24" s="6" t="inlineStr">
        <is>
          <t>Decrease in deposits from Banks</t>
        </is>
      </c>
      <c r="B24" s="6" t="n"/>
      <c r="C24" s="6" t="n"/>
      <c r="D24" s="6" t="n"/>
      <c r="E24" s="6" t="n">
        <v>0</v>
      </c>
      <c r="F24" s="6" t="n">
        <v>-16111.6</v>
      </c>
    </row>
    <row r="25">
      <c r="A25" s="6" t="inlineStr">
        <is>
          <t>(Decrease)/Increase in deposits from customers</t>
        </is>
      </c>
      <c r="B25" s="6" t="n">
        <v>-29666.5</v>
      </c>
      <c r="C25" s="6" t="n">
        <v>37943.7</v>
      </c>
      <c r="D25" s="6" t="n">
        <v>44656.6</v>
      </c>
      <c r="E25" s="6" t="n">
        <v>3273.1</v>
      </c>
      <c r="F25" s="6" t="n">
        <v>22142</v>
      </c>
    </row>
    <row r="26">
      <c r="A26" s="6" t="inlineStr">
        <is>
          <t>Interest paid on deposits from customers</t>
        </is>
      </c>
      <c r="B26" s="6" t="n">
        <v>-15715.1</v>
      </c>
      <c r="C26" s="6" t="n">
        <v>-6738.7</v>
      </c>
      <c r="D26" s="6" t="n">
        <v>-2351.6</v>
      </c>
      <c r="E26" s="6" t="n"/>
      <c r="F26" s="6" t="n"/>
    </row>
    <row r="27">
      <c r="A27" s="6" t="inlineStr">
        <is>
          <t>Decrease/(Increase) in derivative financial instruments - Assets</t>
        </is>
      </c>
      <c r="B27" s="6" t="n">
        <v>0</v>
      </c>
      <c r="C27" s="6" t="n">
        <v>178</v>
      </c>
      <c r="D27" s="6" t="n">
        <v>-186</v>
      </c>
      <c r="E27" s="6" t="n">
        <v>1054.6</v>
      </c>
      <c r="F27" s="6" t="n">
        <v>-1088.5</v>
      </c>
    </row>
    <row r="28">
      <c r="A28" s="6" t="inlineStr">
        <is>
          <t>Increase/(Decrease) in derivative financial instruments - Liabilities</t>
        </is>
      </c>
      <c r="B28" s="6" t="n">
        <v>1006.7</v>
      </c>
      <c r="C28" s="6" t="n">
        <v>251.2</v>
      </c>
      <c r="D28" s="6" t="n">
        <v>-543.1</v>
      </c>
      <c r="E28" s="6" t="n">
        <v>497.9</v>
      </c>
      <c r="F28" s="6" t="n">
        <v>-2283.8</v>
      </c>
    </row>
    <row r="29">
      <c r="A29" s="5" t="inlineStr">
        <is>
          <t>Net cash generated from/(used in) operating activities</t>
        </is>
      </c>
      <c r="B29" s="5" t="n">
        <v>-18923.7</v>
      </c>
      <c r="C29" s="5" t="n">
        <v>38833.2</v>
      </c>
      <c r="D29" s="5" t="n">
        <v>-10372.8</v>
      </c>
      <c r="E29" s="5" t="n">
        <v>-22070.2</v>
      </c>
      <c r="F29" s="5" t="n">
        <v>26091.9</v>
      </c>
    </row>
    <row r="30">
      <c r="A30" s="5" t="inlineStr">
        <is>
          <t>Investing activities</t>
        </is>
      </c>
      <c r="B30" s="6" t="n"/>
      <c r="C30" s="6" t="n"/>
      <c r="D30" s="6" t="n"/>
      <c r="E30" s="6" t="n"/>
      <c r="F30" s="6" t="n"/>
    </row>
    <row r="31">
      <c r="A31" s="6" t="inlineStr">
        <is>
          <t>Disposal/(Acquisition) of Investments - FVOCI</t>
        </is>
      </c>
      <c r="B31" s="6" t="n"/>
      <c r="C31" s="6" t="n"/>
      <c r="D31" s="6" t="n"/>
      <c r="E31" s="6" t="n">
        <v>13539.7</v>
      </c>
      <c r="F31" s="6" t="n">
        <v>-18111.9</v>
      </c>
    </row>
    <row r="32">
      <c r="A32" s="6" t="inlineStr">
        <is>
          <t>Acquisition of Investments - FVOCI</t>
        </is>
      </c>
      <c r="B32" s="6" t="n">
        <v>-11845</v>
      </c>
      <c r="C32" s="6" t="n">
        <v>-19321.2</v>
      </c>
      <c r="D32" s="6" t="n">
        <v>-2235.3</v>
      </c>
      <c r="E32" s="6" t="n"/>
      <c r="F32" s="6" t="n"/>
    </row>
    <row r="33">
      <c r="A33" s="6" t="inlineStr">
        <is>
          <t>Proceeds from Investments</t>
        </is>
      </c>
      <c r="B33" s="6" t="n">
        <v>22029</v>
      </c>
      <c r="C33" s="6" t="n"/>
      <c r="D33" s="6" t="n"/>
      <c r="E33" s="6" t="n"/>
      <c r="F33" s="6" t="n"/>
    </row>
    <row r="34">
      <c r="A34" s="6" t="inlineStr">
        <is>
          <t>Disposal/(Acquisition) of Investments - Amortised cost</t>
        </is>
      </c>
      <c r="B34" s="6" t="n"/>
      <c r="C34" s="6" t="n"/>
      <c r="D34" s="6" t="n"/>
      <c r="E34" s="6" t="n">
        <v>4063.3</v>
      </c>
      <c r="F34" s="6" t="n">
        <v>-3991.5</v>
      </c>
    </row>
    <row r="35">
      <c r="A35" s="6" t="inlineStr">
        <is>
          <t>Proceeds from Investments - Amortised cost</t>
        </is>
      </c>
      <c r="B35" s="6" t="n"/>
      <c r="C35" s="6" t="n">
        <v>1503.9</v>
      </c>
      <c r="D35" s="6" t="n">
        <v>4086.2</v>
      </c>
      <c r="E35" s="6" t="n"/>
      <c r="F35" s="6" t="n"/>
    </row>
    <row r="36">
      <c r="A36" s="6" t="inlineStr">
        <is>
          <t>(Acquisition) of Investments - FVTPL</t>
        </is>
      </c>
      <c r="B36" s="6" t="n"/>
      <c r="C36" s="6" t="n"/>
      <c r="D36" s="6" t="n">
        <v>-649.3</v>
      </c>
      <c r="E36" s="6" t="n">
        <v>-97.7</v>
      </c>
      <c r="F36" s="6" t="n">
        <v>-997.5</v>
      </c>
    </row>
    <row r="37">
      <c r="A37" s="6" t="inlineStr">
        <is>
          <t>Interest received on Investments</t>
        </is>
      </c>
      <c r="B37" s="6" t="n">
        <v>2526.8</v>
      </c>
      <c r="C37" s="6" t="n">
        <v>1573.8</v>
      </c>
      <c r="D37" s="6" t="n">
        <v>1409.9</v>
      </c>
      <c r="E37" s="6" t="n"/>
      <c r="F37" s="6" t="n"/>
    </row>
    <row r="38">
      <c r="A38" s="6" t="inlineStr">
        <is>
          <t>Disposal of property, plant and equipment</t>
        </is>
      </c>
      <c r="B38" s="6" t="n"/>
      <c r="C38" s="6" t="n"/>
      <c r="D38" s="6" t="n"/>
      <c r="E38" s="6" t="n">
        <v>2.2</v>
      </c>
      <c r="F38" s="6" t="n">
        <v>1.5</v>
      </c>
    </row>
    <row r="39">
      <c r="A39" s="6" t="inlineStr">
        <is>
          <t>Acquisition of property, plant and equipment</t>
        </is>
      </c>
      <c r="B39" s="6" t="n">
        <v>-9.4</v>
      </c>
      <c r="C39" s="6" t="n">
        <v>-1387</v>
      </c>
      <c r="D39" s="6" t="n">
        <v>-20.8</v>
      </c>
      <c r="E39" s="6" t="n">
        <v>-35.3</v>
      </c>
      <c r="F39" s="6" t="n">
        <v>-40.9</v>
      </c>
    </row>
    <row r="40">
      <c r="A40" s="6" t="inlineStr">
        <is>
          <t>Acquisition of intangible assets</t>
        </is>
      </c>
      <c r="B40" s="6" t="n">
        <v>-3.1</v>
      </c>
      <c r="C40" s="6" t="n"/>
      <c r="D40" s="6" t="n">
        <v>-53.1</v>
      </c>
      <c r="E40" s="6" t="n">
        <v>-110.9</v>
      </c>
      <c r="F40" s="6" t="n"/>
    </row>
    <row r="41">
      <c r="A41" s="5" t="inlineStr">
        <is>
          <t>Net cash generated from/(used in) investing activities</t>
        </is>
      </c>
      <c r="B41" s="5" t="n">
        <v>12698.2</v>
      </c>
      <c r="C41" s="5" t="n">
        <v>-17630.6</v>
      </c>
      <c r="D41" s="5" t="n">
        <v>2537.6</v>
      </c>
      <c r="E41" s="5" t="n">
        <v>17361.4</v>
      </c>
      <c r="F41" s="5" t="n">
        <v>-23141.1</v>
      </c>
    </row>
    <row r="42">
      <c r="A42" s="5" t="inlineStr">
        <is>
          <t>Financing activities</t>
        </is>
      </c>
      <c r="B42" s="6" t="n"/>
      <c r="C42" s="6" t="n"/>
      <c r="D42" s="6" t="n"/>
      <c r="E42" s="6" t="n"/>
      <c r="F42" s="6" t="n"/>
    </row>
    <row r="43">
      <c r="A43" s="6" t="inlineStr">
        <is>
          <t>Proceeds from Intra-group/Inter Bank borrowings</t>
        </is>
      </c>
      <c r="B43" s="6" t="n"/>
      <c r="C43" s="6" t="n"/>
      <c r="D43" s="6" t="n">
        <v>29062.5</v>
      </c>
      <c r="E43" s="6" t="n">
        <v>4414.3</v>
      </c>
      <c r="F43" s="6" t="n"/>
    </row>
    <row r="44">
      <c r="A44" s="6" t="inlineStr">
        <is>
          <t>Repayment of Inter Bank borrowings</t>
        </is>
      </c>
      <c r="B44" s="6" t="n"/>
      <c r="C44" s="6" t="n">
        <v>-27819.7</v>
      </c>
      <c r="D44" s="6" t="n">
        <v>-4982.1</v>
      </c>
      <c r="E44" s="6" t="n"/>
      <c r="F44" s="6" t="n"/>
    </row>
    <row r="45">
      <c r="A45" s="6" t="inlineStr">
        <is>
          <t>Interest Paid on Inter bank borrowings</t>
        </is>
      </c>
      <c r="B45" s="6" t="n">
        <v>-18</v>
      </c>
      <c r="C45" s="6" t="n">
        <v>-1494.3</v>
      </c>
      <c r="D45" s="6" t="n">
        <v>-103</v>
      </c>
      <c r="E45" s="6" t="n"/>
      <c r="F45" s="6" t="n"/>
    </row>
    <row r="46">
      <c r="A46" s="6" t="inlineStr">
        <is>
          <t>Decrease in repurchase agreements</t>
        </is>
      </c>
      <c r="B46" s="6" t="n"/>
      <c r="C46" s="6" t="n"/>
      <c r="D46" s="6" t="n"/>
      <c r="E46" s="6" t="n">
        <v>-54.3</v>
      </c>
      <c r="F46" s="6" t="n">
        <v>-2818.2</v>
      </c>
    </row>
    <row r="47">
      <c r="A47" s="6" t="inlineStr">
        <is>
          <t>Proceeds from Repurchase agreements</t>
        </is>
      </c>
      <c r="B47" s="6" t="n">
        <v>11782.4</v>
      </c>
      <c r="C47" s="6" t="n"/>
      <c r="D47" s="6" t="n"/>
      <c r="E47" s="6" t="n"/>
      <c r="F47" s="6" t="n"/>
    </row>
    <row r="48">
      <c r="A48" s="6" t="inlineStr">
        <is>
          <t>Repayment of Repurchase agreements</t>
        </is>
      </c>
      <c r="B48" s="6" t="n"/>
      <c r="C48" s="6" t="n"/>
      <c r="D48" s="6" t="n">
        <v>-4272.2</v>
      </c>
      <c r="E48" s="6" t="n"/>
      <c r="F48" s="6" t="n"/>
    </row>
    <row r="49">
      <c r="A49" s="6" t="inlineStr">
        <is>
          <t>Interest Paid on Repurchase agreements</t>
        </is>
      </c>
      <c r="B49" s="6" t="n">
        <v>-513.5</v>
      </c>
      <c r="C49" s="6" t="n"/>
      <c r="D49" s="6" t="n">
        <v>-24.1</v>
      </c>
      <c r="E49" s="6" t="n"/>
      <c r="F49" s="6" t="n"/>
    </row>
    <row r="50">
      <c r="A50" s="6" t="inlineStr">
        <is>
          <t>Repayment of Lease (Principal amt)</t>
        </is>
      </c>
      <c r="B50" s="6" t="n">
        <v>-340.5</v>
      </c>
      <c r="C50" s="6" t="n">
        <v>-153.4</v>
      </c>
      <c r="D50" s="6" t="n">
        <v>-358.7</v>
      </c>
      <c r="E50" s="6" t="n">
        <v>-329</v>
      </c>
      <c r="F50" s="6" t="n">
        <v>-304.7</v>
      </c>
    </row>
    <row r="51">
      <c r="A51" s="6" t="inlineStr">
        <is>
          <t>Payment of Interest on Lease</t>
        </is>
      </c>
      <c r="B51" s="6" t="n"/>
      <c r="C51" s="6" t="n"/>
      <c r="D51" s="6" t="n"/>
      <c r="E51" s="6" t="n">
        <v>-17.6</v>
      </c>
      <c r="F51" s="6" t="n">
        <v>-28.8</v>
      </c>
    </row>
    <row r="52">
      <c r="A52" s="5" t="inlineStr">
        <is>
          <t>Net cash generated from/(used in) financing activities</t>
        </is>
      </c>
      <c r="B52" s="5" t="n">
        <v>10910.4</v>
      </c>
      <c r="C52" s="5" t="n">
        <v>-29467.5</v>
      </c>
      <c r="D52" s="5" t="n">
        <v>19322.4</v>
      </c>
      <c r="E52" s="5" t="n">
        <v>4013.4</v>
      </c>
      <c r="F52" s="5" t="n">
        <v>-3151.7</v>
      </c>
    </row>
    <row r="53">
      <c r="A53" s="5" t="inlineStr">
        <is>
          <t>Net increase/(decrease) in cash and cash equivalents</t>
        </is>
      </c>
      <c r="B53" s="5" t="n">
        <v>4684.9</v>
      </c>
      <c r="C53" s="5" t="n">
        <v>-8265.6</v>
      </c>
      <c r="D53" s="5" t="n">
        <v>11487.2</v>
      </c>
      <c r="E53" s="5" t="n">
        <v>-695.5</v>
      </c>
      <c r="F53" s="5" t="n">
        <v>-200.9</v>
      </c>
    </row>
    <row r="54">
      <c r="A54" s="6" t="inlineStr">
        <is>
          <t>Cash and cash equivalents at beginning of the year</t>
        </is>
      </c>
      <c r="B54" s="6" t="n">
        <v>6599.1</v>
      </c>
      <c r="C54" s="6" t="n">
        <v>15250.7</v>
      </c>
      <c r="D54" s="6" t="n">
        <v>3928</v>
      </c>
      <c r="E54" s="6" t="n">
        <v>4457.8</v>
      </c>
      <c r="F54" s="6" t="n">
        <v>5168.1</v>
      </c>
    </row>
    <row r="55">
      <c r="A55" s="6" t="inlineStr">
        <is>
          <t>Effects of exchange rate changes on cash and cash equivalents (closing bridge)</t>
        </is>
      </c>
      <c r="B55" s="6" t="n">
        <v>-98.59999999999999</v>
      </c>
      <c r="C55" s="6" t="n">
        <v>-97</v>
      </c>
      <c r="D55" s="6" t="n">
        <v>-122.9</v>
      </c>
      <c r="E55" s="6" t="n">
        <v>-24.2</v>
      </c>
      <c r="F55" s="6" t="n">
        <v>3.8</v>
      </c>
    </row>
    <row r="56">
      <c r="A56" s="6" t="inlineStr">
        <is>
          <t>Effect of GBP/USD translation (£ conversion artefact - see FX note)</t>
        </is>
      </c>
      <c r="B56" s="6" t="n">
        <v>-190</v>
      </c>
      <c r="C56" s="6" t="n">
        <v>-289</v>
      </c>
      <c r="D56" s="6" t="n">
        <v>-41.6</v>
      </c>
      <c r="E56" s="6" t="n">
        <v>189.9</v>
      </c>
      <c r="F56" s="6" t="n">
        <v>-513.2</v>
      </c>
    </row>
    <row r="57">
      <c r="A57" s="5" t="inlineStr">
        <is>
          <t>Cash and cash equivalents at close of the year</t>
        </is>
      </c>
      <c r="B57" s="5" t="n">
        <v>10995.4</v>
      </c>
      <c r="C57" s="5" t="n">
        <v>6599.1</v>
      </c>
      <c r="D57" s="5" t="n">
        <v>15250.7</v>
      </c>
      <c r="E57" s="5" t="n">
        <v>3928</v>
      </c>
      <c r="F57" s="5" t="n">
        <v>4457.8</v>
      </c>
    </row>
    <row r="59" ht="340" customHeight="1">
      <c r="A59" s="8" t="inlineStr">
        <is>
          <t>Sources - all figures are Union Bank of India (UK) Limited's own Statement of Cash Flows (converted from USD to £, see FX conversion note below):
FY2025: Annual Report and Financial Statements, year ended 31 March 2025, p.35 (Statement of Cash Flows) - https://www.unionbankofindiauk.co.uk/Portals/0/pdf/Annual_report_UBI_UK_signed_31-03-2025.pdf
FY2024: Annual Report and Financial Statements, year ended 31 March 2024, p.28 (Statement of Cash Flows) - https://www.unionbankofindiauk.co.uk/Portals/0/pdf/Signed_UBI_UK_Annual_Report_28_05.pdf
FY2023: Annual Report and Financial Statements, year ended 31 March 2023, p.27 (Statement of Cash Flows) - https://www.unionbankofindiauk.co.uk/Portals/0/pdf/Annual_Report_March_2023_with_Final_Audit_report_24052023-signed.pdf
FY2022: Annual Report and Financial Statements, year ended 31 March 2022, p.35 (Statement of Cash Flows) - https://www.unionbankofindiauk.co.uk/Portals/0/pdf/Financial_Statements%20_31-03-2022.pdf
FY2021: as presented in the FY2022 Annual Report's own comparative column (p.35) - https://www.unionbankofindiauk.co.uk/Portals/0/pdf/Financial_Statements%20_31-03-2022.pdf
Note: FY2023's own report's FY2022 comparative figures for the operating/investing/financing subtotals differ from FY2022's own report (e.g. operating activities $(31,909)k restated vs $(30,053)k as originally reported) - a reclassification between activity categories, not a change to the overall cash movement (both agree the year-end balance was $5,170k). FY2022's own as-originally-reported figures are used throughout, per this project's convention of preferring each year's own report over a later restated comparative.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
PRESENTATION NOTE: this Bank's own statement presents 'Cash flows before changes in working capital' (or '...operating activities' in FY2021/FY2022) as the sum of the adjustment lines ONLY - it deliberately excludes '(Loss)/profit before tax for the year', which is carried forward separately and only folded in at the final 'Net cash flows from/(used in) operating activities' total (verified: profit before tax + adjustments subtotal + working capital change + loans/deposits movements = the operating total, exactly, in every year). A generic block-sum check that includes the profit-before-tax line together with the adjustment lines above that subtotal will therefore show an apparent mismatch equal to the profit/(loss) before tax figure - this is a structural feature of the source document's own layout, not a data error.</t>
        </is>
      </c>
    </row>
  </sheetData>
  <mergeCells count="1">
    <mergeCell ref="A59:F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Union Bank of India (UK) Limited — Asset Quality (Loans and advances to customers, by IFRS 9 stage)</t>
        </is>
      </c>
    </row>
    <row r="2">
      <c r="A2" s="2" t="inlineStr">
        <is>
          <t>£'000, converted from USD at each year-end's spot rate - see source note at bottom for FX methodology.</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Gross carrying amount</t>
        </is>
      </c>
      <c r="B4" s="6" t="n"/>
      <c r="C4" s="6" t="n"/>
      <c r="D4" s="6" t="n"/>
      <c r="E4" s="6" t="n"/>
      <c r="F4" s="6" t="n"/>
    </row>
    <row r="5">
      <c r="A5" s="6" t="inlineStr">
        <is>
          <t>Stage 1 (12-month ECL)</t>
        </is>
      </c>
      <c r="B5" s="6" t="n">
        <v>217927.2</v>
      </c>
      <c r="C5" s="6" t="n">
        <v>230250.2</v>
      </c>
      <c r="D5" s="6" t="n">
        <v>231541.6</v>
      </c>
      <c r="E5" s="6" t="n">
        <v>194834.4</v>
      </c>
      <c r="F5" s="6" t="n">
        <v>151314.9</v>
      </c>
    </row>
    <row r="6">
      <c r="A6" s="6" t="inlineStr">
        <is>
          <t>Stage 2 (lifetime ECL, not credit-impaired)</t>
        </is>
      </c>
      <c r="B6" s="6" t="n">
        <v>29663.1</v>
      </c>
      <c r="C6" s="6" t="n">
        <v>15438.6</v>
      </c>
      <c r="D6" s="6" t="n">
        <v>7036.6</v>
      </c>
      <c r="E6" s="6" t="n">
        <v>5082.1</v>
      </c>
      <c r="F6" s="6" t="n">
        <v>18656.9</v>
      </c>
    </row>
    <row r="7">
      <c r="A7" s="6" t="inlineStr">
        <is>
          <t>Stage 3 (credit-impaired)</t>
        </is>
      </c>
      <c r="B7" s="6" t="n">
        <v>32861.3</v>
      </c>
      <c r="C7" s="6" t="n">
        <v>41143.9</v>
      </c>
      <c r="D7" s="6" t="n">
        <v>32593</v>
      </c>
      <c r="E7" s="6" t="n">
        <v>31164</v>
      </c>
      <c r="F7" s="6" t="n">
        <v>60184.8</v>
      </c>
    </row>
    <row r="8">
      <c r="A8" s="5" t="inlineStr">
        <is>
          <t>Total gross carrying amount</t>
        </is>
      </c>
      <c r="B8" s="5" t="n">
        <v>280451.6</v>
      </c>
      <c r="C8" s="5" t="n">
        <v>286832.6</v>
      </c>
      <c r="D8" s="5" t="n">
        <v>271171.1</v>
      </c>
      <c r="E8" s="5" t="n">
        <v>231080.4</v>
      </c>
      <c r="F8" s="5" t="n">
        <v>230157.3</v>
      </c>
    </row>
    <row r="9">
      <c r="A9" s="5" t="inlineStr">
        <is>
          <t>Impairment provision (ECL)</t>
        </is>
      </c>
      <c r="B9" s="6" t="n"/>
      <c r="C9" s="6" t="n"/>
      <c r="D9" s="6" t="n"/>
      <c r="E9" s="6" t="n"/>
      <c r="F9" s="6" t="n"/>
    </row>
    <row r="10">
      <c r="A10" s="6" t="inlineStr">
        <is>
          <t>Stage 1 impairment provision</t>
        </is>
      </c>
      <c r="B10" s="6" t="n">
        <v>-1237.8</v>
      </c>
      <c r="C10" s="6" t="n">
        <v>-1406</v>
      </c>
      <c r="D10" s="6" t="n">
        <v>-638.1</v>
      </c>
      <c r="E10" s="6" t="n">
        <v>-1437.5</v>
      </c>
      <c r="F10" s="6" t="n">
        <v>-1950.6</v>
      </c>
    </row>
    <row r="11">
      <c r="A11" s="6" t="inlineStr">
        <is>
          <t>Stage 2 impairment provision</t>
        </is>
      </c>
      <c r="B11" s="6" t="n">
        <v>-3439.2</v>
      </c>
      <c r="C11" s="6" t="n">
        <v>-276.3</v>
      </c>
      <c r="D11" s="6" t="n">
        <v>-38.8</v>
      </c>
      <c r="E11" s="6" t="n">
        <v>-464.2</v>
      </c>
      <c r="F11" s="6" t="n">
        <v>-1603.4</v>
      </c>
    </row>
    <row r="12">
      <c r="A12" s="6" t="inlineStr">
        <is>
          <t>Stage 3 impairment provision</t>
        </is>
      </c>
      <c r="B12" s="6" t="n">
        <v>-11467.9</v>
      </c>
      <c r="C12" s="6" t="n">
        <v>-15581.1</v>
      </c>
      <c r="D12" s="6" t="n">
        <v>-12512.1</v>
      </c>
      <c r="E12" s="6" t="n">
        <v>-11255.9</v>
      </c>
      <c r="F12" s="6" t="n">
        <v>-40493.6</v>
      </c>
    </row>
    <row r="13">
      <c r="A13" s="5" t="inlineStr">
        <is>
          <t>Total impairment provision</t>
        </is>
      </c>
      <c r="B13" s="5" t="n">
        <v>-16144.8</v>
      </c>
      <c r="C13" s="5" t="n">
        <v>-17263.3</v>
      </c>
      <c r="D13" s="5" t="n">
        <v>-13189.1</v>
      </c>
      <c r="E13" s="5" t="n">
        <v>-13157.6</v>
      </c>
      <c r="F13" s="5" t="n">
        <v>-44046.8</v>
      </c>
    </row>
    <row r="14">
      <c r="A14" s="5" t="inlineStr">
        <is>
          <t>Net amounts receivable</t>
        </is>
      </c>
      <c r="B14" s="6" t="n"/>
      <c r="C14" s="6" t="n"/>
      <c r="D14" s="6" t="n"/>
      <c r="E14" s="6" t="n"/>
      <c r="F14" s="6" t="n"/>
    </row>
    <row r="15">
      <c r="A15" s="6" t="inlineStr">
        <is>
          <t>Stage 1 net amounts receivable</t>
        </is>
      </c>
      <c r="B15" s="6" t="n">
        <v>216689.4</v>
      </c>
      <c r="C15" s="6" t="n">
        <v>228844.2</v>
      </c>
      <c r="D15" s="6" t="n">
        <v>230903.4</v>
      </c>
      <c r="E15" s="6" t="n">
        <v>193396.9</v>
      </c>
      <c r="F15" s="6" t="n">
        <v>149365</v>
      </c>
    </row>
    <row r="16">
      <c r="A16" s="6" t="inlineStr">
        <is>
          <t>Stage 2 net amounts receivable</t>
        </is>
      </c>
      <c r="B16" s="6" t="n">
        <v>26223.9</v>
      </c>
      <c r="C16" s="6" t="n">
        <v>15162.3</v>
      </c>
      <c r="D16" s="6" t="n">
        <v>6997.7</v>
      </c>
      <c r="E16" s="6" t="n">
        <v>4617.8</v>
      </c>
      <c r="F16" s="6" t="n">
        <v>17054.2</v>
      </c>
    </row>
    <row r="17">
      <c r="A17" s="6" t="inlineStr">
        <is>
          <t>Stage 3 net amounts receivable</t>
        </is>
      </c>
      <c r="B17" s="6" t="n">
        <v>21393.5</v>
      </c>
      <c r="C17" s="6" t="n">
        <v>25562.9</v>
      </c>
      <c r="D17" s="6" t="n">
        <v>20080.9</v>
      </c>
      <c r="E17" s="6" t="n">
        <v>19908.1</v>
      </c>
      <c r="F17" s="6" t="n">
        <v>19691.2</v>
      </c>
    </row>
    <row r="18">
      <c r="A18" s="5" t="inlineStr">
        <is>
          <t>Total net amounts receivable (before processing-fee bridge)</t>
        </is>
      </c>
      <c r="B18" s="5" t="n">
        <v>264306.7</v>
      </c>
      <c r="C18" s="5" t="n">
        <v>269569.3</v>
      </c>
      <c r="D18" s="5" t="n">
        <v>257982</v>
      </c>
      <c r="E18" s="5" t="n">
        <v>217922.8</v>
      </c>
      <c r="F18" s="5" t="n">
        <v>186110.5</v>
      </c>
    </row>
    <row r="19">
      <c r="A19" s="6" t="inlineStr">
        <is>
          <t>Less: unamortised portion of processing fees</t>
        </is>
      </c>
      <c r="B19" s="6" t="n">
        <v>-608.8</v>
      </c>
      <c r="C19" s="6" t="n">
        <v>-688.7</v>
      </c>
      <c r="D19" s="6" t="n"/>
      <c r="E19" s="6" t="n"/>
      <c r="F19" s="6" t="n"/>
    </row>
    <row r="20">
      <c r="A20" s="5" t="inlineStr">
        <is>
          <t>Loans and advances to customers (per Balance Sheet)</t>
        </is>
      </c>
      <c r="B20" s="5" t="n">
        <v>263697.9</v>
      </c>
      <c r="C20" s="5" t="n">
        <v>268880.6</v>
      </c>
      <c r="D20" s="5" t="n">
        <v>257982</v>
      </c>
      <c r="E20" s="5" t="n">
        <v>217922.8</v>
      </c>
      <c r="F20" s="5" t="n">
        <v>186110.5</v>
      </c>
    </row>
    <row r="21">
      <c r="A21" s="5" t="inlineStr">
        <is>
          <t>Derived ratios</t>
        </is>
      </c>
      <c r="B21" s="6" t="n"/>
      <c r="C21" s="6" t="n"/>
      <c r="D21" s="6" t="n"/>
      <c r="E21" s="6" t="n"/>
      <c r="F21" s="6" t="n"/>
    </row>
    <row r="22">
      <c r="A22" s="6" t="inlineStr">
        <is>
          <t>NPL ratio (Stage 3 gross / Total gross)</t>
        </is>
      </c>
      <c r="B22" s="6" t="inlineStr">
        <is>
          <t>11.72%</t>
        </is>
      </c>
      <c r="C22" s="6" t="inlineStr">
        <is>
          <t>14.34%</t>
        </is>
      </c>
      <c r="D22" s="6" t="inlineStr">
        <is>
          <t>12.02%</t>
        </is>
      </c>
      <c r="E22" s="6" t="inlineStr">
        <is>
          <t>13.49%</t>
        </is>
      </c>
      <c r="F22" s="6" t="inlineStr">
        <is>
          <t>26.15%</t>
        </is>
      </c>
    </row>
    <row r="23">
      <c r="A23" s="6" t="inlineStr">
        <is>
          <t>Stage 3 coverage ratio (Stage 3 ECL / Stage 3 gross)</t>
        </is>
      </c>
      <c r="B23" s="6" t="inlineStr">
        <is>
          <t>34.90%</t>
        </is>
      </c>
      <c r="C23" s="6" t="inlineStr">
        <is>
          <t>37.87%</t>
        </is>
      </c>
      <c r="D23" s="6" t="inlineStr">
        <is>
          <t>38.39%</t>
        </is>
      </c>
      <c r="E23" s="6" t="inlineStr">
        <is>
          <t>36.12%</t>
        </is>
      </c>
      <c r="F23" s="6" t="inlineStr">
        <is>
          <t>67.28%</t>
        </is>
      </c>
    </row>
    <row r="24">
      <c r="A24" s="6" t="inlineStr">
        <is>
          <t>Overall ECL coverage ratio (Total ECL / Total gross)</t>
        </is>
      </c>
      <c r="B24" s="6" t="inlineStr">
        <is>
          <t>5.76%</t>
        </is>
      </c>
      <c r="C24" s="6" t="inlineStr">
        <is>
          <t>6.02%</t>
        </is>
      </c>
      <c r="D24" s="6" t="inlineStr">
        <is>
          <t>4.86%</t>
        </is>
      </c>
      <c r="E24" s="6" t="inlineStr">
        <is>
          <t>5.69%</t>
        </is>
      </c>
      <c r="F24" s="6" t="inlineStr">
        <is>
          <t>19.14%</t>
        </is>
      </c>
    </row>
    <row r="26" ht="380" customHeight="1">
      <c r="A26" s="8" t="inlineStr">
        <is>
          <t>Sources - Union Bank of India (UK) Limited's own IFRS 9 credit quality note for Loans and advances to customers (converted from USD to £ at each year-end's SPOT rate - a point-in-time balance, see FX conversion note on the Cash Flow Statement sheet):
FY2025: Annual Report and Financial Statements, year ended 31 March 2025, p.58 (IFRS 9 Credit Quality) - https://www.unionbankofindiauk.co.uk/Portals/0/pdf/Annual_report_UBI_UK_signed_31-03-2025.pdf
FY2024: Annual Report and Financial Statements, year ended 31 March 2024, p.51 (IFRS 9 Credit Quality) - https://www.unionbankofindiauk.co.uk/Portals/0/pdf/Signed_UBI_UK_Annual_Report_28_05.pdf
FY2023: Annual Report and Financial Statements, year ended 31 March 2023, p.51 (Credit Risk) - https://www.unionbankofindiauk.co.uk/Portals/0/pdf/Annual_Report_March_2023_with_Final_Audit_report_24052023-signed.pdf
FY2022: Annual Report and Financial Statements, year ended 31 March 2022, p.64-65 (Credit Risk) - https://www.unionbankofindiauk.co.uk/Portals/0/pdf/Financial_Statements%20_31-03-2022.pdf
FY2021: as presented in the FY2022 Annual Report's own comparative column (p.65) - https://www.unionbankofindiauk.co.uk/Portals/0/pdf/Financial_Statements%20_31-03-2022.pdf
'Net amounts receivable' (by stage) sums to a 'Loans and advances to customers (net of impairment, before unamortised processing fees)' subtotal, which is then bridged to the Balance Sheet's own 'Loans and advances to customers' line via a 'Less: unamortised portion of processing fees' row - reproducing the Bank's own note structure exactly (only FY2024/FY2025 disclose this fee bridge explicitly; earlier years' net-by-stage total ties to the Balance Sheet directly, within $1k rounding - see ROUNDING NOTE on the Balance Sheet sheet). NPL ratio = Stage 3 gross carrying amount / Total gross carrying amount; Stage 3 coverage ratio = Stage 3 impairment provision / Stage 3 gross carrying amount; overall ECL coverage ratio = Total impairment provision / Total gross carrying amount - all derived, not separately disclosed by the Bank.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26:F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86350.89999999999</v>
      </c>
      <c r="C4" s="6" t="n">
        <v>92389.2</v>
      </c>
      <c r="D4" s="6" t="n">
        <v>91897.39999999999</v>
      </c>
      <c r="E4" s="6" t="n">
        <v>85863.10000000001</v>
      </c>
      <c r="F4" s="6" t="n">
        <v>80516.8</v>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27.20%</t>
        </is>
      </c>
      <c r="C4" s="6" t="inlineStr">
        <is>
          <t>27.67%</t>
        </is>
      </c>
      <c r="D4" s="6" t="inlineStr">
        <is>
          <t>29.50%</t>
        </is>
      </c>
      <c r="E4" s="6" t="inlineStr">
        <is>
          <t>32.05%</t>
        </is>
      </c>
      <c r="F4" s="6" t="inlineStr">
        <is>
          <t>32.37%</t>
        </is>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86350.89999999999</v>
      </c>
      <c r="C4" s="6" t="n">
        <v>92389.2</v>
      </c>
      <c r="D4" s="6" t="n">
        <v>91897.39999999999</v>
      </c>
      <c r="E4" s="6" t="n">
        <v>85863.10000000001</v>
      </c>
      <c r="F4" s="6" t="n">
        <v>80516.8</v>
      </c>
    </row>
    <row r="5" ht="60" customHeight="1">
      <c r="A5" s="7" t="inlineStr">
        <is>
          <t>Note: Equal to CET1 capital in every year - the Bank holds no Additional Tier 1 (AT1) instruments.</t>
        </is>
      </c>
    </row>
    <row r="7" ht="130" customHeight="1">
      <c r="A7"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27.20%</t>
        </is>
      </c>
      <c r="C4" s="6" t="inlineStr">
        <is>
          <t>27.67%</t>
        </is>
      </c>
      <c r="D4" s="6" t="inlineStr">
        <is>
          <t>29.50%</t>
        </is>
      </c>
      <c r="E4" s="6" t="inlineStr">
        <is>
          <t>32.05%</t>
        </is>
      </c>
      <c r="F4" s="6" t="inlineStr">
        <is>
          <t>32.37%</t>
        </is>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86350.89999999999</v>
      </c>
      <c r="C4" s="6" t="n">
        <v>92389.2</v>
      </c>
      <c r="D4" s="6" t="n">
        <v>91897.39999999999</v>
      </c>
      <c r="E4" s="6" t="n">
        <v>85863.10000000001</v>
      </c>
      <c r="F4" s="6" t="n">
        <v>83369.8</v>
      </c>
    </row>
    <row r="5" ht="60" customHeight="1">
      <c r="A5" s="7" t="inlineStr">
        <is>
          <t>Note: Equal to CET1/Tier 1 capital from FY2022 onward (no Tier 2 instruments); FY2021 Total capital ($115,017k) exceeds CET1/Tier 1 ($111,081k), implying Tier 2 capital held that year which had run off by FY2022 (not explicitly explained in the source).</t>
        </is>
      </c>
    </row>
    <row r="7" ht="130" customHeight="1">
      <c r="A7"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27.20%</t>
        </is>
      </c>
      <c r="C4" s="6" t="inlineStr">
        <is>
          <t>27.67%</t>
        </is>
      </c>
      <c r="D4" s="6" t="inlineStr">
        <is>
          <t>29.50%</t>
        </is>
      </c>
      <c r="E4" s="6" t="inlineStr">
        <is>
          <t>32.05%</t>
        </is>
      </c>
      <c r="F4" s="6" t="inlineStr">
        <is>
          <t>33.52%</t>
        </is>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317521.3</v>
      </c>
      <c r="C4" s="6" t="n">
        <v>333857.7</v>
      </c>
      <c r="D4" s="6" t="n">
        <v>311538.3</v>
      </c>
      <c r="E4" s="6" t="n">
        <v>267930.4</v>
      </c>
      <c r="F4" s="6" t="n">
        <v>248729.3</v>
      </c>
    </row>
    <row r="6" ht="130" customHeight="1">
      <c r="A6"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Union Bank of India (UK) Limited — RWA Breakdown (UK OV1 - Overview of risk-weighted exposure amounts)</t>
        </is>
      </c>
    </row>
    <row r="2">
      <c r="A2" s="2" t="inlineStr">
        <is>
          <t>£'000, converted from USD - see source note for the FY2021/FY2022 presentation difference (pre-UK-OV1-template).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6" t="inlineStr">
        <is>
          <t>Credit risk (excluding CCR) / Standardised approach</t>
        </is>
      </c>
      <c r="B4" s="6" t="n">
        <v>291105.3</v>
      </c>
      <c r="C4" s="6" t="n">
        <v>309550.3</v>
      </c>
      <c r="D4" s="6" t="n">
        <v>293152.7</v>
      </c>
      <c r="E4" s="6" t="n">
        <v>251374.4</v>
      </c>
      <c r="F4" s="6" t="n">
        <v>228250.9</v>
      </c>
    </row>
    <row r="5">
      <c r="A5" s="6" t="inlineStr">
        <is>
          <t>Counterparty credit risk (CCR)</t>
        </is>
      </c>
      <c r="B5" s="6" t="n">
        <v>3040.3</v>
      </c>
      <c r="C5" s="6" t="n">
        <v>2532.5</v>
      </c>
      <c r="D5" s="6" t="n">
        <v>863.8</v>
      </c>
      <c r="E5" s="6" t="n"/>
      <c r="F5" s="6" t="n"/>
    </row>
    <row r="6">
      <c r="A6" s="6" t="inlineStr">
        <is>
          <t xml:space="preserve">  of which: Credit valuation adjustment (CVA)</t>
        </is>
      </c>
      <c r="B6" s="6" t="n">
        <v>939.6</v>
      </c>
      <c r="C6" s="6" t="n">
        <v>790.8</v>
      </c>
      <c r="D6" s="6" t="n">
        <v>270.1</v>
      </c>
      <c r="E6" s="6" t="n">
        <v>263.6</v>
      </c>
      <c r="F6" s="6" t="n">
        <v>737.9</v>
      </c>
    </row>
    <row r="7">
      <c r="A7" s="6" t="inlineStr">
        <is>
          <t>Market risk</t>
        </is>
      </c>
      <c r="B7" s="6" t="n">
        <v>2227</v>
      </c>
      <c r="C7" s="6" t="n">
        <v>2987.7</v>
      </c>
      <c r="D7" s="6" t="n">
        <v>474.8</v>
      </c>
      <c r="E7" s="6" t="n">
        <v>1104.7</v>
      </c>
      <c r="F7" s="6" t="n">
        <v>4351.3</v>
      </c>
    </row>
    <row r="8">
      <c r="A8" s="6" t="inlineStr">
        <is>
          <t>Operational risk</t>
        </is>
      </c>
      <c r="B8" s="6" t="n">
        <v>21149.5</v>
      </c>
      <c r="C8" s="6" t="n">
        <v>18788</v>
      </c>
      <c r="D8" s="6" t="n">
        <v>17047.1</v>
      </c>
      <c r="E8" s="6" t="n">
        <v>15187.7</v>
      </c>
      <c r="F8" s="6" t="n">
        <v>15389.2</v>
      </c>
    </row>
    <row r="9">
      <c r="A9" s="5" t="inlineStr">
        <is>
          <t>Total RWAs (risk-weighted exposure amount)</t>
        </is>
      </c>
      <c r="B9" s="5" t="n">
        <v>317521.3</v>
      </c>
      <c r="C9" s="5" t="n">
        <v>333857.7</v>
      </c>
      <c r="D9" s="5" t="n">
        <v>311538.3</v>
      </c>
      <c r="E9" s="5" t="n">
        <v>267930.4</v>
      </c>
      <c r="F9" s="5" t="n">
        <v>248729.3</v>
      </c>
    </row>
    <row r="11" ht="340" customHeight="1">
      <c r="A11" s="8" t="inlineStr">
        <is>
          <t>Sources - Union Bank of India (UK) Limited's own Pillar 3 UK OV1 (Overview of risk-weighted exposure amounts) disclosure, or its pre-UK-OV1-template equivalent for FY2022/FY2021 (converted from USD to £ at each year-end's SPOT rate; see FX conversion note on the Cash Flow Statement sheet):
FY2025: Pillar 3 Disclosure 2024-25, p.7-8 (UK OV1) - https://www.unionbankofindiauk.co.uk/Portals/0/pdf/Final_Pillar_3_Disclosure-31-03-2025.pdf
FY2024: Pillar 3 Disclosure 2023-24, p.7-8 (UK OV1) - https://www.unionbankofindiauk.co.uk/Portals/0/pdf/Pillar_3_Disclosures_2024.pdf
FY2023: Pillar III Disclosure 2022-23, p.7-8 (UK OV1) - https://www.unionbankofindiauk.co.uk/Portals/0/pdf/Pillar_3_Disclosure_2023.pdf
FY2022: Pillar 3 Disclosure 2022, p.28 (3.5 Overview of total RWA) - https://www.unionbankofindiauk.co.uk/Portals/0/pdf/Pillar_III%20_Disclosures_2021_22.pdf
FY2021: Pillar 3 Disclosure 2021, p.26 (3.5 Overview of total RWA) - https://www.unionbankofindiauk.co.uk/Portals/0/pdf/Pillar_III_%20Disclosures_(2020-21).pdf
PRESENTATION NOTE: FY2021/FY2022's own Pillar 3 Disclosures predate the Bank's adoption of the UK OV1 template - both years' own '3.5 Overview of total RWA' table groups standardised credit risk together with counterparty credit risk (excluding CVA) into a single 'Credit risk: Standardised approach' line ($314,895k FY2021 / $330,859k FY2022), showing CVA separately ($1,018k FY2021 / $347k FY2022) but with no distinct 'Counterparty credit risk (CCR)' category of its own - reproduced here exactly as presented (the 'Counterparty credit risk (CCR)' row is left blank for FY2021/FY2022, not populated with an estimate). FY2023 onward uses the UK OV1 template, which separates 'Credit risk (excluding CCR)' from 'Counterparty credit risk (CCR)' (itself sub-showing CVA as one component of CCR) - both are populated from FY2023 onward. FY2021's category-level breakdown ($314,895k + $1,018k + $6,003k market risk + $21,231k operational risk) sums to exactly $343,147k, reconciling to the Total RWAs headline figure already on file for that year.
ENTITY NOTE: Union Bank of India (UK) Limited (FRN 601551, Companies House 07653660) is an Indian-owned UK subsidiary bank (parent: Union Bank of India). Unlike other single-country Indian-subsidiary banks in this workbook series (ICICI Bank UK, State Bank of India UK - both skipped), this Bank does NOT take the FRS 101/102 cash-flow-statement exemption - it publishes a genuine Statement of Cash Flows every year. CET1 capital = Tier 1 capital in every year shown (no AT1 instruments); Total capital also equals CET1/Tier 1 from FY2022 onward (no Tier 2 instruments), but FY2021 Total capital ($115,017k) exceeds CET1/Tier 1 ($111,081k), implying the Bank held Tier 2 capital that year which had run off by FY2022. FY2021 cash flow figures are sourced from the FY2022 Annual Report's own comparative column (no dedicated FY2021 report was fetched), consistent with this project's practice of using the earliest practically available presentation of a year's figures.
FX CONVERSION NOTE: Union Bank of India (UK) Limited reports in US Dollars. This workbook converts every $ amount to £, following the same methodology established for SMBC Bank International plc and Zenith Bank (UK) Limited: point-in-time/balance figures (capital, RWA, leverage exposure, HQLA, cash balances) use the Bank of England GBP/USD SPOT rate as at that fiscal year-end (31 March); flow figures (every cash flow statement line item) use the AVERAGE Bank of England rate over that fiscal year - both via poundsterlinglive.com's published Bank of England archive (same rate table as SMBC Bank International plc, which shares the same 31 March year-end). Rates used (£1 = $X): 31 Mar 2020 spot 1.2403 (FY2021 opening cash only); FY2021 spot 1.3796 / average 1.3193; FY2022 spot 1.3162 / average 1.3617; FY2023 spot 1.2364 / average 1.2043; FY2024 spot 1.2632 / average 1.2581; FY2025 spot 1.2910 / average 1.2775. All % ratios (CET1/Tier 1/Total Capital/Leverage/LCR/NSFR ratios) are shown EXACTLY as reported in USD and were NOT converted - a ratio is dimensionless and currency-invariant. This conversion was not explicitly requested for this specific bank but applied for consistency with the rest of the series (per the user's standing instruction on this batch of banks); flag if £'000 rather than the Bank's native US$'000 presentation is not what's wanted here.</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total exposure measure</t>
        </is>
      </c>
      <c r="B4" s="6" t="n">
        <v>384954.3</v>
      </c>
      <c r="C4" s="6" t="n">
        <v>405122.7</v>
      </c>
      <c r="D4" s="6" t="n">
        <v>384268.8</v>
      </c>
      <c r="E4" s="6" t="n">
        <v>312326.4</v>
      </c>
      <c r="F4" s="6" t="n">
        <v>292094.1</v>
      </c>
    </row>
    <row r="5">
      <c r="A5" s="6" t="inlineStr">
        <is>
          <t>Leverage ratio (%)</t>
        </is>
      </c>
      <c r="B5" s="6" t="inlineStr">
        <is>
          <t>22.43%</t>
        </is>
      </c>
      <c r="C5" s="6" t="inlineStr">
        <is>
          <t>22.81%</t>
        </is>
      </c>
      <c r="D5" s="6" t="inlineStr">
        <is>
          <t>23.92%</t>
        </is>
      </c>
      <c r="E5" s="6" t="inlineStr">
        <is>
          <t>27.49%</t>
        </is>
      </c>
      <c r="F5" s="6" t="inlineStr">
        <is>
          <t>27.57%</t>
        </is>
      </c>
    </row>
    <row r="6" ht="60" customHeight="1">
      <c r="A6" s="7" t="inlineStr">
        <is>
          <t>Note: FY2021/FY2022 disclosed on the 'Basel III leverage ratio' basis (per that era's Pillar 3 template); FY2023 onward uses the 'UK KM1' leverage ratio template. Both are shown on the same row for continuity since the Bank's own reports do not draw an excluding/including-central-banks distinction in any year.</t>
        </is>
      </c>
    </row>
    <row r="8" ht="130" customHeight="1">
      <c r="A8"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t>
        </is>
      </c>
      <c r="B4" s="6" t="n">
        <v>34055</v>
      </c>
      <c r="C4" s="6" t="n">
        <v>34705.5</v>
      </c>
      <c r="D4" s="6" t="n">
        <v>39337.6</v>
      </c>
      <c r="E4" s="6" t="n">
        <v>28093.8</v>
      </c>
      <c r="F4" s="6" t="n">
        <v>47032.5</v>
      </c>
    </row>
    <row r="5">
      <c r="A5" s="6" t="inlineStr">
        <is>
          <t>Total net cash outflows, adjusted value</t>
        </is>
      </c>
      <c r="B5" s="6" t="n">
        <v>2336.9</v>
      </c>
      <c r="C5" s="6" t="n">
        <v>3811.7</v>
      </c>
      <c r="D5" s="6" t="n">
        <v>1324</v>
      </c>
      <c r="E5" s="6" t="n">
        <v>2954</v>
      </c>
      <c r="F5" s="6" t="n">
        <v>3251.7</v>
      </c>
    </row>
    <row r="6">
      <c r="A6" s="6" t="inlineStr">
        <is>
          <t>Liquidity Coverage Ratio (%)</t>
        </is>
      </c>
      <c r="B6" s="6" t="inlineStr">
        <is>
          <t>1457%</t>
        </is>
      </c>
      <c r="C6" s="6" t="inlineStr">
        <is>
          <t>910%</t>
        </is>
      </c>
      <c r="D6" s="6" t="inlineStr">
        <is>
          <t>2971%</t>
        </is>
      </c>
      <c r="E6" s="6" t="inlineStr">
        <is>
          <t>951%</t>
        </is>
      </c>
      <c r="F6" s="6" t="inlineStr">
        <is>
          <t>1446%</t>
        </is>
      </c>
    </row>
    <row r="8" ht="130" customHeight="1">
      <c r="A8"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1">
    <mergeCell ref="A8:F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Union Bank of India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334557.7</v>
      </c>
      <c r="C4" s="6" t="n">
        <v>326675.1</v>
      </c>
      <c r="D4" s="6" t="n">
        <v>330298.4</v>
      </c>
      <c r="E4" s="6" t="n">
        <v>263123.4</v>
      </c>
      <c r="F4" s="6" t="n"/>
    </row>
    <row r="5">
      <c r="A5" s="6" t="inlineStr">
        <is>
          <t>Total required stable funding</t>
        </is>
      </c>
      <c r="B5" s="6" t="n">
        <v>246598</v>
      </c>
      <c r="C5" s="6" t="n">
        <v>249215.5</v>
      </c>
      <c r="D5" s="6" t="n">
        <v>228443.9</v>
      </c>
      <c r="E5" s="6" t="n">
        <v>188031.5</v>
      </c>
      <c r="F5" s="6" t="n"/>
    </row>
    <row r="6">
      <c r="A6" s="6" t="inlineStr">
        <is>
          <t>Net Stable Funding Ratio (%)</t>
        </is>
      </c>
      <c r="B6" s="6" t="inlineStr">
        <is>
          <t>136%</t>
        </is>
      </c>
      <c r="C6" s="6" t="inlineStr">
        <is>
          <t>131%</t>
        </is>
      </c>
      <c r="D6" s="6" t="inlineStr">
        <is>
          <t>145%</t>
        </is>
      </c>
      <c r="E6" s="6" t="inlineStr">
        <is>
          <t>140%</t>
        </is>
      </c>
      <c r="F6" s="6" t="inlineStr">
        <is>
          <t>Not disclosed</t>
        </is>
      </c>
    </row>
    <row r="7" ht="60" customHeight="1">
      <c r="A7" s="7" t="inlineStr">
        <is>
          <t>Note: The UK NSFR regime took effect from 1 January 2022, so no FY2021 figures exist (consistent with other banks in this series). FY2022 figures are as presented in the FY2023 Pillar 3 report's own comparative column (FY2022's own Pillar 3 report predates NSFR disclosure for this Bank).</t>
        </is>
      </c>
    </row>
    <row r="9" ht="130" customHeight="1">
      <c r="A9"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Union Bank of India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disclosure (numeric or qualitative) or UK KM2 template found in any year's Pillar 3 report - consistent with the Bank's small size relative to typical MREL-in-scope thresholds.</t>
        </is>
      </c>
    </row>
    <row r="7" ht="150" customHeight="1">
      <c r="A7" s="8" t="inlineStr">
        <is>
          <t>Sources - Union Bank of India (UK) Limited Pillar 3 Disclosures (UK KM1 - Key metrics / prudential regulatory metrics table), converted from USD to £ where a $ amount (see FX conversion note on the Cash Flow Statement sheet; % ratios are unconverted):
FY2025: Pillar 3 Disclosure 2024-25, p.9 (UK KM1 - Key metrics) - https://www.unionbankofindiauk.co.uk/Portals/0/pdf/Final_Pillar_3_Disclosure-31-03-2025.pdf
FY2024: Pillar 3 Disclosure 2023-24, p.9 (UK KM1 - Key metrics) - https://www.unionbankofindiauk.co.uk/Portals/0/pdf/Pillar_3_Disclosures_2024.pdf
FY2023: Pillar III Disclosure 2022-23, p.9 (UK KM1 - Key metrics) - https://www.unionbankofindiauk.co.uk/Portals/0/pdf/Pillar_3_Disclosure_2023.pdf
FY2022: Pillar 3 Disclosure 2022, p.28 (3.4 Bank's prudential regulatory metrics) - https://www.unionbankofindiauk.co.uk/Portals/0/pdf/Pillar_III%20_Disclosures_2021_22.pdf
FY2021: as presented in the FY2022 Pillar 3 Disclosure's own comparative column (p.28) - https://www.unionbankofindiauk.co.uk/Portals/0/pdf/Pillar_III%20_Disclosures_2021_22.pdf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2026-09-04T07:11:22Z</dcterms:created>
  <dcterms:modified xmlns:dcterms="http://purl.org/dc/terms/" xmlns:xsi="http://www.w3.org/2001/XMLSchema-instance" xsi:type="dcterms:W3CDTF">2026-09-04T07:11:22Z</dcterms:modified>
</cp:coreProperties>
</file>