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Available Funds — amounts in £'000, as printed in the FY2019-FY2025 editions</t>
        </is>
      </c>
      <c r="B4" s="6" t="n"/>
      <c r="C4" s="6" t="n"/>
      <c r="D4" s="6" t="n"/>
      <c r="E4" s="6" t="n"/>
      <c r="F4" s="6" t="n"/>
      <c r="G4" s="6" t="n"/>
      <c r="H4" s="6" t="n"/>
      <c r="I4" s="6" t="n"/>
      <c r="J4" s="6" t="n"/>
      <c r="K4" s="6" t="n"/>
    </row>
    <row r="5">
      <c r="A5" s="6" t="inlineStr">
        <is>
          <t>Share capital (£'000)</t>
        </is>
      </c>
      <c r="B5" s="6" t="n">
        <v>80000</v>
      </c>
      <c r="C5" s="6" t="n">
        <v>80000</v>
      </c>
      <c r="D5" s="6" t="n">
        <v>70000</v>
      </c>
      <c r="E5" s="6" t="n">
        <v>70000</v>
      </c>
      <c r="F5" s="6" t="n">
        <v>70000</v>
      </c>
      <c r="G5" s="6" t="n">
        <v>60000</v>
      </c>
      <c r="H5" s="6" t="n">
        <v>60000</v>
      </c>
      <c r="I5" s="6" t="n"/>
      <c r="J5" s="6" t="n"/>
      <c r="K5" s="6" t="n"/>
    </row>
    <row r="6">
      <c r="A6" s="6" t="inlineStr">
        <is>
          <t>Retained earnings (£'000)</t>
        </is>
      </c>
      <c r="B6" s="6" t="n">
        <v>44501</v>
      </c>
      <c r="C6" s="6" t="n">
        <v>40022</v>
      </c>
      <c r="D6" s="6" t="n">
        <v>33077</v>
      </c>
      <c r="E6" s="6" t="n">
        <v>14822</v>
      </c>
      <c r="F6" s="6" t="n">
        <v>16301</v>
      </c>
      <c r="G6" s="6" t="n">
        <v>11826</v>
      </c>
      <c r="H6" s="6" t="n">
        <v>11226</v>
      </c>
      <c r="I6" s="6" t="n"/>
      <c r="J6" s="6" t="n"/>
      <c r="K6" s="6" t="n"/>
    </row>
    <row r="7">
      <c r="A7" s="6" t="inlineStr">
        <is>
          <t>Fair value through other comprehensive income reserve (£'000)</t>
        </is>
      </c>
      <c r="B7" s="6" t="n">
        <v>86</v>
      </c>
      <c r="C7" s="6" t="n">
        <v>-126</v>
      </c>
      <c r="D7" s="6" t="n"/>
      <c r="E7" s="6" t="n"/>
      <c r="F7" s="6" t="n"/>
      <c r="G7" s="6" t="n"/>
      <c r="H7" s="6" t="n"/>
      <c r="I7" s="6" t="n"/>
      <c r="J7" s="6" t="n"/>
      <c r="K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c r="K8" s="6" t="n"/>
    </row>
    <row r="9">
      <c r="A9" s="6" t="inlineStr">
        <is>
          <t>Regulatory Deductions: Deferred tax assets on carried forward losses (£'000)</t>
        </is>
      </c>
      <c r="B9" s="6" t="n">
        <v>-3426</v>
      </c>
      <c r="C9" s="6" t="n">
        <v>-4307</v>
      </c>
      <c r="D9" s="6" t="n"/>
      <c r="E9" s="6" t="n"/>
      <c r="F9" s="6" t="n"/>
      <c r="G9" s="6" t="n"/>
      <c r="H9" s="6" t="n"/>
      <c r="I9" s="6" t="n"/>
      <c r="J9" s="6" t="n"/>
      <c r="K9" s="6" t="n"/>
    </row>
    <row r="10">
      <c r="A10" s="6" t="inlineStr">
        <is>
          <t>Regulatory Deductions: Proposed dividend for the year (£'000)</t>
        </is>
      </c>
      <c r="B10" s="6" t="n">
        <v>-3341</v>
      </c>
      <c r="C10" s="6" t="n"/>
      <c r="D10" s="6" t="n"/>
      <c r="E10" s="6" t="n"/>
      <c r="F10" s="6" t="n"/>
      <c r="G10" s="6" t="n"/>
      <c r="H10" s="6" t="n"/>
      <c r="I10" s="6" t="n"/>
      <c r="J10" s="6" t="n"/>
      <c r="K10" s="6" t="n"/>
    </row>
    <row r="11">
      <c r="A11" s="6" t="inlineStr">
        <is>
          <t>Regulatory Deductions: Other deductions (£'000)</t>
        </is>
      </c>
      <c r="B11" s="6" t="n">
        <v>-56</v>
      </c>
      <c r="C11" s="6" t="n">
        <v>-162</v>
      </c>
      <c r="D11" s="6" t="n"/>
      <c r="E11" s="6" t="n"/>
      <c r="F11" s="6" t="n"/>
      <c r="G11" s="6" t="n"/>
      <c r="H11" s="6" t="n"/>
      <c r="I11" s="6" t="n"/>
      <c r="J11" s="6" t="n"/>
      <c r="K11" s="6" t="n"/>
    </row>
    <row r="12">
      <c r="A12" s="6" t="inlineStr">
        <is>
          <t>Common Equity Tier 1 Capital after deductions (£'000)</t>
        </is>
      </c>
      <c r="B12" s="6" t="n">
        <v>117764</v>
      </c>
      <c r="C12" s="6" t="n">
        <v>115427</v>
      </c>
      <c r="D12" s="6" t="n"/>
      <c r="E12" s="6" t="n"/>
      <c r="F12" s="6" t="n"/>
      <c r="G12" s="6" t="n"/>
      <c r="H12" s="6" t="n"/>
      <c r="I12" s="6" t="n"/>
      <c r="J12" s="6" t="n"/>
      <c r="K12" s="6" t="n"/>
    </row>
    <row r="13">
      <c r="A13" s="6" t="inlineStr">
        <is>
          <t>Additional Tier 1 Capital (£'000)</t>
        </is>
      </c>
      <c r="B13" s="6" t="n"/>
      <c r="C13" s="6" t="n"/>
      <c r="D13" s="6" t="n"/>
      <c r="E13" s="6" t="n"/>
      <c r="F13" s="6" t="n"/>
      <c r="G13" s="6" t="n"/>
      <c r="H13" s="6" t="n"/>
      <c r="I13" s="6" t="n"/>
      <c r="J13" s="6" t="n"/>
      <c r="K13" s="6" t="n"/>
    </row>
    <row r="14">
      <c r="A14" s="6" t="inlineStr">
        <is>
          <t>Total Capital (CET 1 + Tier 1) (£'000)</t>
        </is>
      </c>
      <c r="B14" s="6" t="n">
        <v>117764</v>
      </c>
      <c r="C14" s="6" t="n">
        <v>115427</v>
      </c>
      <c r="D14" s="6" t="n">
        <v>103077</v>
      </c>
      <c r="E14" s="6" t="n">
        <v>81361</v>
      </c>
      <c r="F14" s="6" t="n">
        <v>86301</v>
      </c>
      <c r="G14" s="6" t="n">
        <v>71826</v>
      </c>
      <c r="H14" s="6" t="n">
        <v>71226</v>
      </c>
      <c r="I14" s="6" t="n"/>
      <c r="J14" s="6" t="n"/>
      <c r="K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c r="K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c r="K16" s="6" t="n"/>
    </row>
    <row r="17">
      <c r="A17" s="6" t="inlineStr">
        <is>
          <t>Total Risk-Weighted Assets (£'000)</t>
        </is>
      </c>
      <c r="B17" s="6" t="n">
        <v>773493</v>
      </c>
      <c r="C17" s="6" t="n">
        <v>664889</v>
      </c>
      <c r="D17" s="6" t="n">
        <v>587448</v>
      </c>
      <c r="E17" s="6" t="n">
        <v>575205</v>
      </c>
      <c r="F17" s="6" t="n">
        <v>547938</v>
      </c>
      <c r="G17" s="6" t="n">
        <v>513951</v>
      </c>
      <c r="H17" s="6" t="n">
        <v>442493</v>
      </c>
      <c r="I17" s="6" t="n"/>
      <c r="J17" s="6" t="n"/>
      <c r="K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c r="K18" s="6" t="n"/>
    </row>
    <row r="19">
      <c r="A19" s="6" t="inlineStr">
        <is>
          <t>Share capital (£, single pounds as printed)</t>
        </is>
      </c>
      <c r="B19" s="6" t="n"/>
      <c r="C19" s="6" t="n"/>
      <c r="D19" s="6" t="n"/>
      <c r="E19" s="6" t="n"/>
      <c r="F19" s="6" t="n"/>
      <c r="G19" s="6" t="n"/>
      <c r="H19" s="6" t="n"/>
      <c r="I19" s="6" t="n">
        <v>60000000</v>
      </c>
      <c r="J19" s="6" t="n">
        <v>60000000</v>
      </c>
      <c r="K19" s="6" t="n"/>
    </row>
    <row r="20">
      <c r="A20" s="6" t="inlineStr">
        <is>
          <t>Retained earnings (£, single pounds as printed)</t>
        </is>
      </c>
      <c r="B20" s="6" t="n"/>
      <c r="C20" s="6" t="n"/>
      <c r="D20" s="6" t="n"/>
      <c r="E20" s="6" t="n"/>
      <c r="F20" s="6" t="n"/>
      <c r="G20" s="6" t="n"/>
      <c r="H20" s="6" t="n"/>
      <c r="I20" s="6" t="n">
        <v>10229002</v>
      </c>
      <c r="J20" s="6" t="n">
        <v>7432075</v>
      </c>
      <c r="K20" s="6" t="n"/>
    </row>
    <row r="21">
      <c r="A21" s="6" t="inlineStr">
        <is>
          <t>Common Equity Tier 1 Capital: instruments and reserves (£, single pounds as printed)</t>
        </is>
      </c>
      <c r="B21" s="6" t="n"/>
      <c r="C21" s="6" t="n"/>
      <c r="D21" s="6" t="n"/>
      <c r="E21" s="6" t="n"/>
      <c r="F21" s="6" t="n"/>
      <c r="G21" s="6" t="n"/>
      <c r="H21" s="6" t="n"/>
      <c r="I21" s="6" t="n">
        <v>70229002</v>
      </c>
      <c r="J21" s="6" t="n">
        <v>67432075</v>
      </c>
      <c r="K21" s="6" t="n"/>
    </row>
    <row r="22">
      <c r="A22" s="6" t="inlineStr">
        <is>
          <t>Additional Tier 1 Capital (£, single pounds as printed)</t>
        </is>
      </c>
      <c r="B22" s="6" t="n"/>
      <c r="C22" s="6" t="n"/>
      <c r="D22" s="6" t="n"/>
      <c r="E22" s="6" t="n"/>
      <c r="F22" s="6" t="n"/>
      <c r="G22" s="6" t="n"/>
      <c r="H22" s="6" t="n"/>
      <c r="I22" s="6" t="n"/>
      <c r="J22" s="6" t="n"/>
      <c r="K22" s="6" t="n"/>
    </row>
    <row r="23">
      <c r="A23" s="6" t="inlineStr">
        <is>
          <t>Total Capital (CET 1 + Tier 1) (£, single pounds as printed)</t>
        </is>
      </c>
      <c r="B23" s="6" t="n"/>
      <c r="C23" s="6" t="n"/>
      <c r="D23" s="6" t="n"/>
      <c r="E23" s="6" t="n"/>
      <c r="F23" s="6" t="n"/>
      <c r="G23" s="6" t="n"/>
      <c r="H23" s="6" t="n"/>
      <c r="I23" s="6" t="n">
        <v>70229002</v>
      </c>
      <c r="J23" s="6" t="n">
        <v>67432075</v>
      </c>
      <c r="K23" s="6" t="n"/>
    </row>
    <row r="24">
      <c r="A24" s="6" t="inlineStr">
        <is>
          <t>Total Risk-Weighted Assets (£, single pounds as printed)</t>
        </is>
      </c>
      <c r="B24" s="6" t="n"/>
      <c r="C24" s="6" t="n"/>
      <c r="D24" s="6" t="n"/>
      <c r="E24" s="6" t="n"/>
      <c r="F24" s="6" t="n"/>
      <c r="G24" s="6" t="n"/>
      <c r="H24" s="6" t="n"/>
      <c r="I24" s="6" t="n">
        <v>387179103</v>
      </c>
      <c r="J24" s="6" t="n">
        <v>359940986</v>
      </c>
      <c r="K24" s="6" t="n"/>
    </row>
    <row r="25">
      <c r="A25" s="5" t="inlineStr">
        <is>
          <t>Risk-based capital ratios as percentage of RWA</t>
        </is>
      </c>
      <c r="B25" s="6" t="n"/>
      <c r="C25" s="6" t="n"/>
      <c r="D25" s="6" t="n"/>
      <c r="E25" s="6" t="n"/>
      <c r="F25" s="6" t="n"/>
      <c r="G25" s="6" t="n"/>
      <c r="H25" s="6" t="n"/>
      <c r="I25" s="6" t="n"/>
      <c r="J25" s="6" t="n"/>
      <c r="K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c r="K26" s="6" t="n"/>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c r="K27" s="6" t="n"/>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c r="K28" s="6" t="n"/>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c r="K29" s="6" t="n"/>
    </row>
    <row r="30">
      <c r="A30" s="5" t="inlineStr">
        <is>
          <t>Additional CET1 buffer requirements as a percentage of RWA</t>
        </is>
      </c>
      <c r="B30" s="6" t="n"/>
      <c r="C30" s="6" t="n"/>
      <c r="D30" s="6" t="n"/>
      <c r="E30" s="6" t="n"/>
      <c r="F30" s="6" t="n"/>
      <c r="G30" s="6" t="n"/>
      <c r="H30" s="6" t="n"/>
      <c r="I30" s="6" t="n"/>
      <c r="J30" s="6" t="n"/>
      <c r="K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c r="K31" s="6" t="n"/>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c r="K32" s="6" t="n"/>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c r="K33" s="6" t="n"/>
    </row>
    <row r="34">
      <c r="A34" s="6" t="inlineStr">
        <is>
          <t>CET 1 available after meeting the bank's minimum capital requirements (%)</t>
        </is>
      </c>
      <c r="B34" s="6" t="n"/>
      <c r="C34" s="6" t="n"/>
      <c r="D34" s="6" t="n"/>
      <c r="E34" s="6" t="n"/>
      <c r="F34" s="6" t="n"/>
      <c r="G34" s="6" t="n"/>
      <c r="H34" s="6" t="n"/>
      <c r="I34" s="6" t="inlineStr">
        <is>
          <t>13.64%</t>
        </is>
      </c>
      <c r="J34" s="6" t="inlineStr">
        <is>
          <t>14.23%</t>
        </is>
      </c>
      <c r="K34" s="6" t="n"/>
    </row>
    <row r="35">
      <c r="A35" s="5" t="inlineStr">
        <is>
          <t>Basel III leverage ratio</t>
        </is>
      </c>
      <c r="B35" s="6" t="n"/>
      <c r="C35" s="6" t="n"/>
      <c r="D35" s="6" t="n"/>
      <c r="E35" s="6" t="n"/>
      <c r="F35" s="6" t="n"/>
      <c r="G35" s="6" t="n"/>
      <c r="H35" s="6" t="n"/>
      <c r="I35" s="6" t="n"/>
      <c r="J35" s="6" t="n"/>
      <c r="K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c r="K36" s="6" t="n"/>
    </row>
    <row r="37">
      <c r="A37" s="6" t="inlineStr">
        <is>
          <t>Total Basel III leverage ratio exposure measure (£, single pounds as printed)</t>
        </is>
      </c>
      <c r="B37" s="6" t="n"/>
      <c r="C37" s="6" t="n"/>
      <c r="D37" s="6" t="n"/>
      <c r="E37" s="6" t="n"/>
      <c r="F37" s="6" t="n"/>
      <c r="G37" s="6" t="n"/>
      <c r="H37" s="6" t="n"/>
      <c r="I37" s="6" t="n">
        <v>627604463</v>
      </c>
      <c r="J37" s="6" t="n">
        <v>635316590</v>
      </c>
      <c r="K37" s="6" t="n"/>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c r="K38" s="6" t="n"/>
    </row>
    <row r="39">
      <c r="A39" s="6" t="inlineStr">
        <is>
          <t>Basel III leverage ratio excluding claims on central banks (%)</t>
        </is>
      </c>
      <c r="B39" s="6" t="inlineStr">
        <is>
          <t>9.26%</t>
        </is>
      </c>
      <c r="C39" s="6" t="n"/>
      <c r="D39" s="6" t="n"/>
      <c r="E39" s="6" t="n"/>
      <c r="F39" s="6" t="n"/>
      <c r="G39" s="6" t="n"/>
      <c r="H39" s="6" t="n"/>
      <c r="I39" s="6" t="n"/>
      <c r="J39" s="6" t="n"/>
      <c r="K39" s="6" t="n"/>
    </row>
    <row r="40">
      <c r="A40" s="5" t="inlineStr">
        <is>
          <t>Liquidity coverage ratio (LCR)</t>
        </is>
      </c>
      <c r="B40" s="6" t="n"/>
      <c r="C40" s="6" t="n"/>
      <c r="D40" s="6" t="n"/>
      <c r="E40" s="6" t="n"/>
      <c r="F40" s="6" t="n"/>
      <c r="G40" s="6" t="n"/>
      <c r="H40" s="6" t="n"/>
      <c r="I40" s="6" t="n"/>
      <c r="J40" s="6" t="n"/>
      <c r="K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c r="K41" s="6" t="n"/>
    </row>
    <row r="42">
      <c r="A42" s="6" t="inlineStr">
        <is>
          <t>Total high-quality liquid assets (HQLA) (£, single pounds as printed)</t>
        </is>
      </c>
      <c r="B42" s="6" t="n"/>
      <c r="C42" s="6" t="n"/>
      <c r="D42" s="6" t="n"/>
      <c r="E42" s="6" t="n"/>
      <c r="F42" s="6" t="n"/>
      <c r="G42" s="6" t="n"/>
      <c r="H42" s="6" t="n"/>
      <c r="I42" s="6" t="n">
        <v>122555336</v>
      </c>
      <c r="J42" s="6" t="n">
        <v>141876074</v>
      </c>
      <c r="K42" s="6" t="n"/>
    </row>
    <row r="43">
      <c r="A43" s="6" t="inlineStr">
        <is>
          <t>Total net cash outflow (£'000)</t>
        </is>
      </c>
      <c r="B43" s="6" t="n">
        <v>170300</v>
      </c>
      <c r="C43" s="6" t="n">
        <v>89737</v>
      </c>
      <c r="D43" s="6" t="n">
        <v>64332</v>
      </c>
      <c r="E43" s="6" t="n">
        <v>26883</v>
      </c>
      <c r="F43" s="6" t="n">
        <v>70335</v>
      </c>
      <c r="G43" s="6" t="n">
        <v>51796</v>
      </c>
      <c r="H43" s="6" t="n">
        <v>57333</v>
      </c>
      <c r="I43" s="6" t="n"/>
      <c r="J43" s="6" t="n"/>
      <c r="K43" s="6" t="n"/>
    </row>
    <row r="44">
      <c r="A44" s="6" t="inlineStr">
        <is>
          <t>Total net cash outflow (£, single pounds as printed)</t>
        </is>
      </c>
      <c r="B44" s="6" t="n"/>
      <c r="C44" s="6" t="n"/>
      <c r="D44" s="6" t="n"/>
      <c r="E44" s="6" t="n"/>
      <c r="F44" s="6" t="n"/>
      <c r="G44" s="6" t="n"/>
      <c r="H44" s="6" t="n"/>
      <c r="I44" s="6" t="n">
        <v>61884045</v>
      </c>
      <c r="J44" s="6" t="n">
        <v>60162568</v>
      </c>
      <c r="K44" s="6" t="n"/>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c r="K45" s="6" t="n"/>
    </row>
    <row r="46">
      <c r="A46" s="5" t="inlineStr">
        <is>
          <t>Net stable funding ratio (NSFR)</t>
        </is>
      </c>
      <c r="B46" s="6" t="n"/>
      <c r="C46" s="6" t="n"/>
      <c r="D46" s="6" t="n"/>
      <c r="E46" s="6" t="n"/>
      <c r="F46" s="6" t="n"/>
      <c r="G46" s="6" t="n"/>
      <c r="H46" s="6" t="n"/>
      <c r="I46" s="6" t="n"/>
      <c r="J46" s="6" t="n"/>
      <c r="K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c r="K47" s="6" t="n"/>
    </row>
    <row r="48">
      <c r="A48" s="6" t="inlineStr">
        <is>
          <t>Total available stable funding (£, single pounds as printed)</t>
        </is>
      </c>
      <c r="B48" s="6" t="n"/>
      <c r="C48" s="6" t="n"/>
      <c r="D48" s="6" t="n"/>
      <c r="E48" s="6" t="n"/>
      <c r="F48" s="6" t="n"/>
      <c r="G48" s="6" t="n"/>
      <c r="H48" s="6" t="n"/>
      <c r="I48" s="6" t="n">
        <v>530876872</v>
      </c>
      <c r="J48" s="6" t="n">
        <v>506952186</v>
      </c>
      <c r="K48" s="6" t="n"/>
    </row>
    <row r="49">
      <c r="A49" s="6" t="inlineStr">
        <is>
          <t>Total required stable funding (£'000)</t>
        </is>
      </c>
      <c r="B49" s="6" t="n">
        <v>728485</v>
      </c>
      <c r="C49" s="6" t="n">
        <v>660742</v>
      </c>
      <c r="D49" s="6" t="n">
        <v>608890</v>
      </c>
      <c r="E49" s="6" t="n">
        <v>573467</v>
      </c>
      <c r="F49" s="6" t="n">
        <v>510571</v>
      </c>
      <c r="G49" s="6" t="n">
        <v>457718</v>
      </c>
      <c r="H49" s="6" t="n">
        <v>423583</v>
      </c>
      <c r="I49" s="6" t="n"/>
      <c r="J49" s="6" t="n"/>
      <c r="K49" s="6" t="n"/>
    </row>
    <row r="50">
      <c r="A50" s="6" t="inlineStr">
        <is>
          <t>Total required stable funding (£, single pounds as printed)</t>
        </is>
      </c>
      <c r="B50" s="6" t="n"/>
      <c r="C50" s="6" t="n"/>
      <c r="D50" s="6" t="n"/>
      <c r="E50" s="6" t="n"/>
      <c r="F50" s="6" t="n"/>
      <c r="G50" s="6" t="n"/>
      <c r="H50" s="6" t="n"/>
      <c r="I50" s="6" t="n">
        <v>388363098</v>
      </c>
      <c r="J50" s="6" t="n">
        <v>362939198</v>
      </c>
      <c r="K50" s="6" t="n"/>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c r="K51" s="6" t="n"/>
    </row>
    <row r="53" ht="520"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1">
    <mergeCell ref="A53:K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 Habib Bank Zurich Plc is not identified as a UK resolution entity in these accounts.</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2026-09-17T18:18:29Z</dcterms:created>
  <dcterms:modified xmlns:dcterms="http://purl.org/dc/terms/" xmlns:xsi="http://www.w3.org/2001/XMLSchema-instance" xsi:type="dcterms:W3CDTF">2026-09-17T18:18:29Z</dcterms:modified>
</cp:coreProperties>
</file>