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KM1 Key Metrics</t>
        </is>
      </c>
    </row>
    <row r="2">
      <c r="A2" s="2" t="inlineStr">
        <is>
          <t>The Bank's own published UK KM1 key-metrics template, reproduced in its own row order, with its own template row numbers, labels and printed precision. Rows 1-14 are the BANK (solo) column; rows 15-20 are the GROUP column, because HTB reports liquidity only on a consolidated Domestic Liquidity Sub-Group basis - see the source note. Amounts in £'000, ratios as printed. FY2021 is the FY2022 edition's comparative column (that year's own edition prints no template at all); FY2016-FY2020 are blank because the template pre-dates them and no edition carries a comparative for those dates.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Available own funds (amounts) — Bank (solo) basis</t>
        </is>
      </c>
      <c r="B4" s="6" t="n"/>
      <c r="C4" s="6" t="n"/>
      <c r="D4" s="6" t="n"/>
      <c r="E4" s="6" t="n"/>
      <c r="F4" s="6" t="n"/>
      <c r="G4" s="6" t="n"/>
      <c r="H4" s="6" t="n"/>
      <c r="I4" s="6" t="n"/>
      <c r="J4" s="6" t="n"/>
      <c r="K4" s="6" t="n"/>
    </row>
    <row r="5">
      <c r="A5" s="6" t="inlineStr">
        <is>
          <t>1 Common Equity Tier 1 (CET1) capital (£'000)</t>
        </is>
      </c>
      <c r="B5" s="6" t="n">
        <v>397694</v>
      </c>
      <c r="C5" s="6" t="n">
        <v>300589</v>
      </c>
      <c r="D5" s="6" t="n">
        <v>243719</v>
      </c>
      <c r="E5" s="6" t="n">
        <v>180193</v>
      </c>
      <c r="F5" s="6" t="n">
        <v>174913</v>
      </c>
      <c r="G5" s="6" t="n"/>
      <c r="H5" s="6" t="n"/>
      <c r="I5" s="6" t="n"/>
      <c r="J5" s="6" t="n"/>
      <c r="K5" s="6" t="n"/>
    </row>
    <row r="6">
      <c r="A6" s="6" t="inlineStr">
        <is>
          <t>2 Tier 1 capital (£'000)</t>
        </is>
      </c>
      <c r="B6" s="6" t="n">
        <v>414725</v>
      </c>
      <c r="C6" s="6" t="n">
        <v>317619</v>
      </c>
      <c r="D6" s="6" t="n">
        <v>260749</v>
      </c>
      <c r="E6" s="6" t="n">
        <v>197223</v>
      </c>
      <c r="F6" s="6" t="n">
        <v>174913</v>
      </c>
      <c r="G6" s="6" t="n"/>
      <c r="H6" s="6" t="n"/>
      <c r="I6" s="6" t="n"/>
      <c r="J6" s="6" t="n"/>
      <c r="K6" s="6" t="n"/>
    </row>
    <row r="7">
      <c r="A7" s="6" t="inlineStr">
        <is>
          <t>3 Total capital (£'000)</t>
        </is>
      </c>
      <c r="B7" s="6" t="n">
        <v>494725</v>
      </c>
      <c r="C7" s="6" t="n">
        <v>362750</v>
      </c>
      <c r="D7" s="6" t="n">
        <v>311890</v>
      </c>
      <c r="E7" s="6" t="n">
        <v>227223</v>
      </c>
      <c r="F7" s="6" t="n">
        <v>204913</v>
      </c>
      <c r="G7" s="6" t="n"/>
      <c r="H7" s="6" t="n"/>
      <c r="I7" s="6" t="n"/>
      <c r="J7" s="6" t="n"/>
      <c r="K7" s="6" t="n"/>
    </row>
    <row r="8">
      <c r="A8" s="5" t="inlineStr">
        <is>
          <t>Risk-weighted exposure amounts — Bank (solo) basis</t>
        </is>
      </c>
      <c r="B8" s="6" t="n"/>
      <c r="C8" s="6" t="n"/>
      <c r="D8" s="6" t="n"/>
      <c r="E8" s="6" t="n"/>
      <c r="F8" s="6" t="n"/>
      <c r="G8" s="6" t="n"/>
      <c r="H8" s="6" t="n"/>
      <c r="I8" s="6" t="n"/>
      <c r="J8" s="6" t="n"/>
      <c r="K8" s="6" t="n"/>
    </row>
    <row r="9">
      <c r="A9" s="6" t="inlineStr">
        <is>
          <t>4 Total risk-weighted exposure amount (£'000)</t>
        </is>
      </c>
      <c r="B9" s="6" t="n">
        <v>2949233</v>
      </c>
      <c r="C9" s="6" t="n">
        <v>2207947</v>
      </c>
      <c r="D9" s="6" t="n">
        <v>1830864</v>
      </c>
      <c r="E9" s="6" t="n">
        <v>1310125</v>
      </c>
      <c r="F9" s="6" t="n">
        <v>922921</v>
      </c>
      <c r="G9" s="6" t="n"/>
      <c r="H9" s="6" t="n"/>
      <c r="I9" s="6" t="n"/>
      <c r="J9" s="6" t="n"/>
      <c r="K9" s="6" t="n"/>
    </row>
    <row r="10">
      <c r="A10" s="5" t="inlineStr">
        <is>
          <t>Capital ratios (as a percentage of risk-weighted exposure amount)</t>
        </is>
      </c>
      <c r="B10" s="6" t="n"/>
      <c r="C10" s="6" t="n"/>
      <c r="D10" s="6" t="n"/>
      <c r="E10" s="6" t="n"/>
      <c r="F10" s="6" t="n"/>
      <c r="G10" s="6" t="n"/>
      <c r="H10" s="6" t="n"/>
      <c r="I10" s="6" t="n"/>
      <c r="J10" s="6" t="n"/>
      <c r="K10" s="6" t="n"/>
    </row>
    <row r="11">
      <c r="A11" s="6" t="inlineStr">
        <is>
          <t>5 Common Equity Tier 1 ratio (%)</t>
        </is>
      </c>
      <c r="B11" s="6" t="inlineStr">
        <is>
          <t>13.5%</t>
        </is>
      </c>
      <c r="C11" s="6" t="inlineStr">
        <is>
          <t>13.6%</t>
        </is>
      </c>
      <c r="D11" s="6" t="inlineStr">
        <is>
          <t>13.3%</t>
        </is>
      </c>
      <c r="E11" s="6" t="inlineStr">
        <is>
          <t>13.8%</t>
        </is>
      </c>
      <c r="F11" s="6" t="inlineStr">
        <is>
          <t>18.9%</t>
        </is>
      </c>
      <c r="G11" s="6" t="n"/>
      <c r="H11" s="6" t="n"/>
      <c r="I11" s="6" t="n"/>
      <c r="J11" s="6" t="n"/>
      <c r="K11" s="6" t="n"/>
    </row>
    <row r="12">
      <c r="A12" s="6" t="inlineStr">
        <is>
          <t>6 Tier 1 ratio (%)</t>
        </is>
      </c>
      <c r="B12" s="6" t="inlineStr">
        <is>
          <t>14.1%</t>
        </is>
      </c>
      <c r="C12" s="6" t="inlineStr">
        <is>
          <t>14.4%</t>
        </is>
      </c>
      <c r="D12" s="6" t="inlineStr">
        <is>
          <t>14.2%</t>
        </is>
      </c>
      <c r="E12" s="6" t="inlineStr">
        <is>
          <t>15.1%</t>
        </is>
      </c>
      <c r="F12" s="6" t="inlineStr">
        <is>
          <t>18.9%</t>
        </is>
      </c>
      <c r="G12" s="6" t="n"/>
      <c r="H12" s="6" t="n"/>
      <c r="I12" s="6" t="n"/>
      <c r="J12" s="6" t="n"/>
      <c r="K12" s="6" t="n"/>
    </row>
    <row r="13">
      <c r="A13" s="6" t="inlineStr">
        <is>
          <t>7 Total capital ratio (%)</t>
        </is>
      </c>
      <c r="B13" s="6" t="inlineStr">
        <is>
          <t>16.8%</t>
        </is>
      </c>
      <c r="C13" s="6" t="inlineStr">
        <is>
          <t>16.4%</t>
        </is>
      </c>
      <c r="D13" s="6" t="inlineStr">
        <is>
          <t>17.0%</t>
        </is>
      </c>
      <c r="E13" s="6" t="inlineStr">
        <is>
          <t>17.4%</t>
        </is>
      </c>
      <c r="F13" s="6" t="inlineStr">
        <is>
          <t>22.2%</t>
        </is>
      </c>
      <c r="G13" s="6" t="n"/>
      <c r="H13" s="6" t="n"/>
      <c r="I13" s="6" t="n"/>
      <c r="J13" s="6" t="n"/>
      <c r="K13" s="6" t="n"/>
    </row>
    <row r="14">
      <c r="A14" s="5" t="inlineStr">
        <is>
          <t>Additional own funds requirements based on SREP (as a percentage of risk-weighted exposure amount)</t>
        </is>
      </c>
      <c r="B14" s="6" t="n"/>
      <c r="C14" s="6" t="n"/>
      <c r="D14" s="6" t="n"/>
      <c r="E14" s="6" t="n"/>
      <c r="F14" s="6" t="n"/>
      <c r="G14" s="6" t="n"/>
      <c r="H14" s="6" t="n"/>
      <c r="I14" s="6" t="n"/>
      <c r="J14" s="6" t="n"/>
      <c r="K14" s="6" t="n"/>
    </row>
    <row r="15">
      <c r="A15" s="6" t="inlineStr">
        <is>
          <t>UK 7a Additional CET1 SREP requirements (%)</t>
        </is>
      </c>
      <c r="B15" s="6" t="inlineStr">
        <is>
          <t>0.39%</t>
        </is>
      </c>
      <c r="C15" s="6" t="inlineStr">
        <is>
          <t>0.39%</t>
        </is>
      </c>
      <c r="D15" s="6" t="inlineStr">
        <is>
          <t>0.39%</t>
        </is>
      </c>
      <c r="E15" s="6" t="inlineStr">
        <is>
          <t>0.95%</t>
        </is>
      </c>
      <c r="F15" s="6" t="inlineStr">
        <is>
          <t>0.95%</t>
        </is>
      </c>
      <c r="G15" s="6" t="n"/>
      <c r="H15" s="6" t="n"/>
      <c r="I15" s="6" t="n"/>
      <c r="J15" s="6" t="n"/>
      <c r="K15" s="6" t="n"/>
    </row>
    <row r="16">
      <c r="A16" s="6" t="inlineStr">
        <is>
          <t>UK 7b Additional AT1 SREP requirements (%)</t>
        </is>
      </c>
      <c r="B16" s="6" t="inlineStr">
        <is>
          <t>0.13%</t>
        </is>
      </c>
      <c r="C16" s="6" t="inlineStr">
        <is>
          <t>0.13%</t>
        </is>
      </c>
      <c r="D16" s="6" t="inlineStr">
        <is>
          <t>0.13%</t>
        </is>
      </c>
      <c r="E16" s="6" t="inlineStr">
        <is>
          <t>0.32%</t>
        </is>
      </c>
      <c r="F16" s="6" t="inlineStr">
        <is>
          <t>0.32%</t>
        </is>
      </c>
      <c r="G16" s="6" t="n"/>
      <c r="H16" s="6" t="n"/>
      <c r="I16" s="6" t="n"/>
      <c r="J16" s="6" t="n"/>
      <c r="K16" s="6" t="n"/>
    </row>
    <row r="17">
      <c r="A17" s="6" t="inlineStr">
        <is>
          <t>UK 7c Additional T2 SREP requirements (%)</t>
        </is>
      </c>
      <c r="B17" s="6" t="inlineStr">
        <is>
          <t>0.18%</t>
        </is>
      </c>
      <c r="C17" s="6" t="inlineStr">
        <is>
          <t>0.18%</t>
        </is>
      </c>
      <c r="D17" s="6" t="inlineStr">
        <is>
          <t>0.18%</t>
        </is>
      </c>
      <c r="E17" s="6" t="inlineStr">
        <is>
          <t>0.42%</t>
        </is>
      </c>
      <c r="F17" s="6" t="inlineStr">
        <is>
          <t>0.42%</t>
        </is>
      </c>
      <c r="G17" s="6" t="n"/>
      <c r="H17" s="6" t="n"/>
      <c r="I17" s="6" t="n"/>
      <c r="J17" s="6" t="n"/>
      <c r="K17" s="6" t="n"/>
    </row>
    <row r="18">
      <c r="A18" s="6" t="inlineStr">
        <is>
          <t>UK 7d Total SREP own funds requirements (%) *</t>
        </is>
      </c>
      <c r="B18" s="6" t="inlineStr">
        <is>
          <t>8.70%</t>
        </is>
      </c>
      <c r="C18" s="6" t="inlineStr">
        <is>
          <t>8.70%</t>
        </is>
      </c>
      <c r="D18" s="6" t="inlineStr">
        <is>
          <t>8.70%</t>
        </is>
      </c>
      <c r="E18" s="6" t="inlineStr">
        <is>
          <t>9.69%</t>
        </is>
      </c>
      <c r="F18" s="6" t="inlineStr">
        <is>
          <t>9.69%</t>
        </is>
      </c>
      <c r="G18" s="6" t="n"/>
      <c r="H18" s="6" t="n"/>
      <c r="I18" s="6" t="n"/>
      <c r="J18" s="6" t="n"/>
      <c r="K18" s="6" t="n"/>
    </row>
    <row r="19">
      <c r="A19" s="5" t="inlineStr">
        <is>
          <t>Combined buffer requirement (as a percentage of risk-weighted exposure amount)</t>
        </is>
      </c>
      <c r="B19" s="6" t="n"/>
      <c r="C19" s="6" t="n"/>
      <c r="D19" s="6" t="n"/>
      <c r="E19" s="6" t="n"/>
      <c r="F19" s="6" t="n"/>
      <c r="G19" s="6" t="n"/>
      <c r="H19" s="6" t="n"/>
      <c r="I19" s="6" t="n"/>
      <c r="J19" s="6" t="n"/>
      <c r="K19" s="6" t="n"/>
    </row>
    <row r="20">
      <c r="A20" s="6" t="inlineStr">
        <is>
          <t>8 Capital conservation buffer (%)</t>
        </is>
      </c>
      <c r="B20" s="6" t="inlineStr">
        <is>
          <t>2.5%</t>
        </is>
      </c>
      <c r="C20" s="6" t="inlineStr">
        <is>
          <t>2.5%</t>
        </is>
      </c>
      <c r="D20" s="6" t="inlineStr">
        <is>
          <t>2.5%</t>
        </is>
      </c>
      <c r="E20" s="6" t="inlineStr">
        <is>
          <t>2.5%</t>
        </is>
      </c>
      <c r="F20" s="6" t="inlineStr">
        <is>
          <t>2.5%</t>
        </is>
      </c>
      <c r="G20" s="6" t="n"/>
      <c r="H20" s="6" t="n"/>
      <c r="I20" s="6" t="n"/>
      <c r="J20" s="6" t="n"/>
      <c r="K20" s="6" t="n"/>
    </row>
    <row r="21">
      <c r="A21" s="6" t="inlineStr">
        <is>
          <t>9 Institution specific countercyclical capital buffer (%)</t>
        </is>
      </c>
      <c r="B21" s="6" t="inlineStr">
        <is>
          <t>2.0%</t>
        </is>
      </c>
      <c r="C21" s="6" t="inlineStr">
        <is>
          <t>2.0%</t>
        </is>
      </c>
      <c r="D21" s="6" t="inlineStr">
        <is>
          <t>2.0%</t>
        </is>
      </c>
      <c r="E21" s="6" t="inlineStr">
        <is>
          <t>1.0%</t>
        </is>
      </c>
      <c r="F21" s="6" t="inlineStr">
        <is>
          <t>0.0%</t>
        </is>
      </c>
      <c r="G21" s="6" t="n"/>
      <c r="H21" s="6" t="n"/>
      <c r="I21" s="6" t="n"/>
      <c r="J21" s="6" t="n"/>
      <c r="K21" s="6" t="n"/>
    </row>
    <row r="22">
      <c r="A22" s="6" t="inlineStr">
        <is>
          <t>11 Combined buffer requirement (%)</t>
        </is>
      </c>
      <c r="B22" s="6" t="inlineStr">
        <is>
          <t>4.5%</t>
        </is>
      </c>
      <c r="C22" s="6" t="inlineStr">
        <is>
          <t>4.5%</t>
        </is>
      </c>
      <c r="D22" s="6" t="inlineStr">
        <is>
          <t>4.5%</t>
        </is>
      </c>
      <c r="E22" s="6" t="inlineStr">
        <is>
          <t>3.5%</t>
        </is>
      </c>
      <c r="F22" s="6" t="inlineStr">
        <is>
          <t>2.5%</t>
        </is>
      </c>
      <c r="G22" s="6" t="n"/>
      <c r="H22" s="6" t="n"/>
      <c r="I22" s="6" t="n"/>
      <c r="J22" s="6" t="n"/>
      <c r="K22" s="6" t="n"/>
    </row>
    <row r="23">
      <c r="A23" s="6" t="inlineStr">
        <is>
          <t>UK 11a Overall capital requirements (%)</t>
        </is>
      </c>
      <c r="B23" s="6" t="inlineStr">
        <is>
          <t>13.20%</t>
        </is>
      </c>
      <c r="C23" s="6" t="inlineStr">
        <is>
          <t>13.20%</t>
        </is>
      </c>
      <c r="D23" s="6" t="inlineStr">
        <is>
          <t>13.20%</t>
        </is>
      </c>
      <c r="E23" s="6" t="inlineStr">
        <is>
          <t>13.19%</t>
        </is>
      </c>
      <c r="F23" s="6" t="inlineStr">
        <is>
          <t>12.19%</t>
        </is>
      </c>
      <c r="G23" s="6" t="n"/>
      <c r="H23" s="6" t="n"/>
      <c r="I23" s="6" t="n"/>
      <c r="J23" s="6" t="n"/>
      <c r="K23" s="6" t="n"/>
    </row>
    <row r="24">
      <c r="A24" s="6" t="inlineStr">
        <is>
          <t>12 CET1 available after meeting the total SREP own funds requirements (%)</t>
        </is>
      </c>
      <c r="B24" s="6" t="inlineStr">
        <is>
          <t>7.54%</t>
        </is>
      </c>
      <c r="C24" s="6" t="inlineStr">
        <is>
          <t>7.73%</t>
        </is>
      </c>
      <c r="D24" s="6" t="inlineStr">
        <is>
          <t>7.72%</t>
        </is>
      </c>
      <c r="E24" s="6" t="inlineStr">
        <is>
          <t>7.65%</t>
        </is>
      </c>
      <c r="F24" s="6" t="inlineStr">
        <is>
          <t>11.68%</t>
        </is>
      </c>
      <c r="G24" s="6" t="n"/>
      <c r="H24" s="6" t="n"/>
      <c r="I24" s="6" t="n"/>
      <c r="J24" s="6" t="n"/>
      <c r="K24" s="6" t="n"/>
    </row>
    <row r="25">
      <c r="A25" s="5" t="inlineStr">
        <is>
          <t>Leverage ratio — Bank (solo) basis</t>
        </is>
      </c>
      <c r="B25" s="6" t="n"/>
      <c r="C25" s="6" t="n"/>
      <c r="D25" s="6" t="n"/>
      <c r="E25" s="6" t="n"/>
      <c r="F25" s="6" t="n"/>
      <c r="G25" s="6" t="n"/>
      <c r="H25" s="6" t="n"/>
      <c r="I25" s="6" t="n"/>
      <c r="J25" s="6" t="n"/>
      <c r="K25" s="6" t="n"/>
    </row>
    <row r="26">
      <c r="A26" s="6" t="inlineStr">
        <is>
          <t>13 Leverage ratio total exposure measure (£'000)</t>
        </is>
      </c>
      <c r="B26" s="6" t="n">
        <v>5497075</v>
      </c>
      <c r="C26" s="6" t="n">
        <v>3925344</v>
      </c>
      <c r="D26" s="6" t="n">
        <v>3491694</v>
      </c>
      <c r="E26" s="6" t="n">
        <v>2148245</v>
      </c>
      <c r="F26" s="6" t="n">
        <v>2190634</v>
      </c>
      <c r="G26" s="6" t="n"/>
      <c r="H26" s="6" t="n"/>
      <c r="I26" s="6" t="n"/>
      <c r="J26" s="6" t="n"/>
      <c r="K26" s="6" t="n"/>
    </row>
    <row r="27">
      <c r="A27" s="6" t="inlineStr">
        <is>
          <t>14 Leverage ratio (%)</t>
        </is>
      </c>
      <c r="B27" s="6" t="inlineStr">
        <is>
          <t>7.5%</t>
        </is>
      </c>
      <c r="C27" s="6" t="inlineStr">
        <is>
          <t>8.1%</t>
        </is>
      </c>
      <c r="D27" s="6" t="inlineStr">
        <is>
          <t>7.5%</t>
        </is>
      </c>
      <c r="E27" s="6" t="inlineStr">
        <is>
          <t>9.2%</t>
        </is>
      </c>
      <c r="F27" s="6" t="inlineStr">
        <is>
          <t>8.0%</t>
        </is>
      </c>
      <c r="G27" s="6" t="n"/>
      <c r="H27" s="6" t="n"/>
      <c r="I27" s="6" t="n"/>
      <c r="J27" s="6" t="n"/>
      <c r="K27" s="6" t="n"/>
    </row>
    <row r="28">
      <c r="A28" s="5" t="inlineStr">
        <is>
          <t>Liquidity Coverage Ratio * — GROUP (consolidated) basis, the only basis the Bank reports liquidity on (Domestic Liquidity Sub-Group)</t>
        </is>
      </c>
      <c r="B28" s="6" t="n"/>
      <c r="C28" s="6" t="n"/>
      <c r="D28" s="6" t="n"/>
      <c r="E28" s="6" t="n"/>
      <c r="F28" s="6" t="n"/>
      <c r="G28" s="6" t="n"/>
      <c r="H28" s="6" t="n"/>
      <c r="I28" s="6" t="n"/>
      <c r="J28" s="6" t="n"/>
      <c r="K28" s="6" t="n"/>
    </row>
    <row r="29">
      <c r="A29" s="6" t="inlineStr">
        <is>
          <t>15 Total high-quality liquid assets (HQLA) (Weighted value - average) (£'000)</t>
        </is>
      </c>
      <c r="B29" s="6" t="n">
        <v>1458361</v>
      </c>
      <c r="C29" s="6" t="n">
        <v>1014062</v>
      </c>
      <c r="D29" s="6" t="n">
        <v>570667</v>
      </c>
      <c r="E29" s="6" t="n">
        <v>479543</v>
      </c>
      <c r="F29" s="6" t="n">
        <v>199339</v>
      </c>
      <c r="G29" s="6" t="n"/>
      <c r="H29" s="6" t="n"/>
      <c r="I29" s="6" t="n"/>
      <c r="J29" s="6" t="n"/>
      <c r="K29" s="6" t="n"/>
    </row>
    <row r="30">
      <c r="A30" s="6" t="inlineStr">
        <is>
          <t>UK 16a Cash outflows - Total weighted value (£'000)</t>
        </is>
      </c>
      <c r="B30" s="6" t="n">
        <v>475658</v>
      </c>
      <c r="C30" s="6" t="n">
        <v>315664</v>
      </c>
      <c r="D30" s="6" t="n">
        <v>201820</v>
      </c>
      <c r="E30" s="6" t="n">
        <v>167124</v>
      </c>
      <c r="F30" s="6" t="n">
        <v>84833</v>
      </c>
      <c r="G30" s="6" t="n"/>
      <c r="H30" s="6" t="n"/>
      <c r="I30" s="6" t="n"/>
      <c r="J30" s="6" t="n"/>
      <c r="K30" s="6" t="n"/>
    </row>
    <row r="31">
      <c r="A31" s="6" t="inlineStr">
        <is>
          <t>UK 16b Cash inflows - Total weighted value (£'000)</t>
        </is>
      </c>
      <c r="B31" s="6" t="n">
        <v>55236</v>
      </c>
      <c r="C31" s="6" t="n">
        <v>56385</v>
      </c>
      <c r="D31" s="6" t="n">
        <v>54956</v>
      </c>
      <c r="E31" s="6" t="n">
        <v>43179</v>
      </c>
      <c r="F31" s="6" t="n">
        <v>21508</v>
      </c>
      <c r="G31" s="6" t="n"/>
      <c r="H31" s="6" t="n"/>
      <c r="I31" s="6" t="n"/>
      <c r="J31" s="6" t="n"/>
      <c r="K31" s="6" t="n"/>
    </row>
    <row r="32">
      <c r="A32" s="6" t="inlineStr">
        <is>
          <t>16 Total net cash outflows (adjusted value) (£'000)</t>
        </is>
      </c>
      <c r="B32" s="6" t="n">
        <v>420422</v>
      </c>
      <c r="C32" s="6" t="n">
        <v>259279</v>
      </c>
      <c r="D32" s="6" t="n">
        <v>146864</v>
      </c>
      <c r="E32" s="6" t="n">
        <v>123945</v>
      </c>
      <c r="F32" s="6" t="n">
        <v>63325</v>
      </c>
      <c r="G32" s="6" t="n"/>
      <c r="H32" s="6" t="n"/>
      <c r="I32" s="6" t="n"/>
      <c r="J32" s="6" t="n"/>
      <c r="K32" s="6" t="n"/>
    </row>
    <row r="33">
      <c r="A33" s="6" t="inlineStr">
        <is>
          <t>17 Liquidity coverage ratio (%)</t>
        </is>
      </c>
      <c r="B33" s="6" t="inlineStr">
        <is>
          <t>346.9%</t>
        </is>
      </c>
      <c r="C33" s="6" t="inlineStr">
        <is>
          <t>391.1%</t>
        </is>
      </c>
      <c r="D33" s="6" t="inlineStr">
        <is>
          <t>388.6%</t>
        </is>
      </c>
      <c r="E33" s="6" t="inlineStr">
        <is>
          <t>386.9%</t>
        </is>
      </c>
      <c r="F33" s="6" t="inlineStr">
        <is>
          <t>314.8%</t>
        </is>
      </c>
      <c r="G33" s="6" t="n"/>
      <c r="H33" s="6" t="n"/>
      <c r="I33" s="6" t="n"/>
      <c r="J33" s="6" t="n"/>
      <c r="K33" s="6" t="n"/>
    </row>
    <row r="34">
      <c r="A34" s="5" t="inlineStr">
        <is>
          <t>Net Stable Funding Ratio * — GROUP (consolidated) basis, same reason as the LCR block above</t>
        </is>
      </c>
      <c r="B34" s="6" t="n"/>
      <c r="C34" s="6" t="n"/>
      <c r="D34" s="6" t="n"/>
      <c r="E34" s="6" t="n"/>
      <c r="F34" s="6" t="n"/>
      <c r="G34" s="6" t="n"/>
      <c r="H34" s="6" t="n"/>
      <c r="I34" s="6" t="n"/>
      <c r="J34" s="6" t="n"/>
      <c r="K34" s="6" t="n"/>
    </row>
    <row r="35">
      <c r="A35" s="6" t="inlineStr">
        <is>
          <t>18 Total available stable funding (£'000)</t>
        </is>
      </c>
      <c r="B35" s="6" t="n">
        <v>5182100</v>
      </c>
      <c r="C35" s="6" t="n">
        <v>4312061</v>
      </c>
      <c r="D35" s="6" t="n">
        <v>3377489</v>
      </c>
      <c r="E35" s="6" t="n">
        <v>2782040</v>
      </c>
      <c r="F35" s="6" t="n">
        <v>1418721</v>
      </c>
      <c r="G35" s="6" t="n"/>
      <c r="H35" s="6" t="n"/>
      <c r="I35" s="6" t="n"/>
      <c r="J35" s="6" t="n"/>
      <c r="K35" s="6" t="n"/>
    </row>
    <row r="36">
      <c r="A36" s="6" t="inlineStr">
        <is>
          <t>19 Total required stable funding (£'000)</t>
        </is>
      </c>
      <c r="B36" s="6" t="n">
        <v>3260472</v>
      </c>
      <c r="C36" s="6" t="n">
        <v>2639910</v>
      </c>
      <c r="D36" s="6" t="n">
        <v>2287273</v>
      </c>
      <c r="E36" s="6" t="n">
        <v>1824815</v>
      </c>
      <c r="F36" s="6" t="n">
        <v>1177441</v>
      </c>
      <c r="G36" s="6" t="n"/>
      <c r="H36" s="6" t="n"/>
      <c r="I36" s="6" t="n"/>
      <c r="J36" s="6" t="n"/>
      <c r="K36" s="6" t="n"/>
    </row>
    <row r="37">
      <c r="A37" s="6" t="inlineStr">
        <is>
          <t>20 NSFR ratio (%)</t>
        </is>
      </c>
      <c r="B37" s="6" t="inlineStr">
        <is>
          <t>158.9%</t>
        </is>
      </c>
      <c r="C37" s="6" t="inlineStr">
        <is>
          <t>163.3%</t>
        </is>
      </c>
      <c r="D37" s="6" t="inlineStr">
        <is>
          <t>147.7%</t>
        </is>
      </c>
      <c r="E37" s="6" t="inlineStr">
        <is>
          <t>152.5%</t>
        </is>
      </c>
      <c r="F37" s="6" t="inlineStr">
        <is>
          <t>120.5%</t>
        </is>
      </c>
      <c r="G37" s="6" t="n"/>
      <c r="H37" s="6" t="n"/>
      <c r="I37" s="6" t="n"/>
      <c r="J37" s="6" t="n"/>
      <c r="K37" s="6" t="n"/>
    </row>
    <row r="39" ht="380" customHeight="1">
      <c r="A39" s="8" t="inlineStr">
        <is>
          <t>Sources - Hampshire Trust Bank Plc's own 'Key Metrics' table (the UK KM1 key-metrics template, printed with its own template row numbers but no 'KM1' caption), section 3 of each year's own Pillar 3 Disclosures. Each year is transcribed from the edition in which it is the REPORTING year, never from a later edition's comparative column, except FY2021 - see the FY2021 note below:
FY2025: Pillar 3 Disclosures 31 December 2025, pp.10-11 (the table breaks across two pages; rows 18-20 sit alone on p.11) - https://www.htb.co.uk/htbcontent/uploads/2026/04/HTB_Pillar_3_Disclosures_2025.pdf
FY2024: Pillar 3 Disclosures 31 December 2024, pp.9-10 (same two-page break) - https://www.htb.co.uk/htbcontent/uploads/2025/07/HTB_Pillar_3_Disclosures_2024.pdf
FY2023: Pillar 3 Disclosures 31 December 2023, pp.10-11 - https://www.htb.co.uk/htbcontent/uploads/2024/06/HTB_Pillar_3_Disclosures_2023.pdf
FY2022: Pillar 3 Disclosures 31 December 2022, pp.10-11 - https://www.htb.co.uk/htbcontent/uploads/2023/08/Hampshire-Trust-Bank-HTB-2022-Pillar-3-Disclosures.pdf
FY2021: NOT from a FY2021 KM1 - the FY2021 edition contains no key-metrics template at all (see below) - but from the FY2022 edition's own 2021 comparative column, pp.10-11 - https://www.htb.co.uk/htbcontent/uploads/2023/08/Hampshire-Trust-Bank-HTB-2022-Pillar-3-Disclosures.pdf
ENTITY BASIS - READ THIS BEFORE COMPARING ANY FIGURE. From FY2022 the Bank prints the template TWICE over, side by side: a 'Group' column (HTB Group - Hampshire Trust Bank Plc and its subsidiaries, the consolidated accounts basis) beside a 'Bank' column (Hampshire Trust Bank Plc alone). The two differ materially - at 31 December 2025 CET1 capital is 398,863 Group against 397,694 Bank, and at 31 December 2022 it is 254,118 against 180,193, a 41% gap. This workbook's Pillar 3 basis is the BANK, so rows 1-14 below reproduce the BANK column in every year, and the Group column's figures are deliberately NOT shown here.
Rows 15-20 are the one exception, and it is the Bank's own doing rather than a choice made here: HTB reports liquidity only on a consolidated basis. Its FY2023 edition footnotes the LCR and NSFR blocks 'Consolidated only as the Group forms a Domestic Liquidity Sub-Group', and its FY2024 and FY2025 editions 'Liquidity is managed on a consolidated basis hence only Group metrics are reported' (FY2025 adding 'Quarterly weighted average metrics used'). Those three editions therefore print ONE set of liquidity figures, not two, and it is the Group's. Rows 15-20 below are consequently on the GROUP basis in every year, matching this workbook's own LCR and NSFR sheets.
FY2022 is the year where that distinction is visible rather than forced: its edition does print liquidity for both entities. The Group figures are used here (LCR 386.9%, NSFR 152.5%) for continuity with FY2023-FY2025 and with the LCR/NSFR sheets. RECORDED, NOT USED: the same table's BANK-level FY2022 liquidity figures are HQLA 423,381, cash outflows 171,278, cash inflows 22,793, net cash outflows 148,484, LCR 285.1%, ASF 2,188,656, RSF 1,560,511, NSFR 140.3%.
FY2021 IS A FILLED COLUMN, AND THIS IS WHY. The FY2021 Pillar 3 edition prints no key-metrics template anywhere - not under that name and not under any other. Its section 1.5 'Summary of key ratios' is a five-line table (CET1 ratio, total capital ratio, risk weighted assets, leverage ratio, LCR) with no SREP block, no buffer block, no NSFR and no template row numbers, which is a different and much shorter table, not an unnumbered template. That was confirmed against the whole document rather than inferred from a failed search: the FY2021 PDF extracts 181,170 characters of text and is rich in capital content (a full Appendix 1 own-funds disclosure template on pp.57-61, an Appendix 3 IFRS 9 transitional capital table on p.66, a capital resources table on p.15), while the phrases 'Available own funds' and 'Key metric' appear zero times in it. So FY2021's own edition has no table to quote, and the FY2022 edition's 2021 comparative column is used instead - the whole column, including its printed 0.0% countercyclical buffer. A filled column is always named as such here; every other year above is its own edition's.
FY2016-FY2020 are BLANK, and for a different reason again: the UK KM1 template arrived with the Disclosure (CRR) Part of the PRA Rulebook on 1 January 2022, no edition before FY2022 prints one, and no edition anywhere prints a comparative column for any of those five dates. Blank here therefore means the Bank has never published these figures on this template, on any basis, in any edition.
UNIT. The key-metrics table itself carries no unit caption - the Bank simply prints the column headers 'Group' and 'Bank' over the year. The amounts are £'000: the same documents' own Pillar 1 credit-risk tables are headed "Pillar 1 £'000s" at both Group and HTB level, and every amount below ties to the Annual Report's £'000 statements. Each amount row carries the unit explicitly.
SDDT NOTE: the PRA waivers register records a modification for HTB of rule 2.1(9) of the SDDT Regime - General Application Part (07/05/2026-07/05/2029). That is an ELIGIBILITY criterion, not the rule 3.1 opt-in that removes the Pillar 3 disclosure duty, so it does not affect anything on this sheet; HTB published a full Pillar 3 with a KM1 for FY2025 as usual. Its FY2025 edition states its disclosure requirements are set out in Article 433b of the PRA Rulebook as a 'small and non-complex institution'.
LATEST-EDITION CHECK 2026-09-17: htb.co.uk's own uploads directory was checked for a newer edition. The newest Pillar 3 published is 'HTB Pillar 3 Disclosures 2025' (uploaded 2026/04) and the newest Annual Report is 'HTB Annual Report 2025' (uploaded 2026/04) - both already the newest year in this workbook. Nothing newer exists.</t>
        </is>
      </c>
    </row>
  </sheetData>
  <mergeCells count="1">
    <mergeCell ref="A39:K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158.9%</t>
        </is>
      </c>
      <c r="C4" s="6" t="inlineStr">
        <is>
          <t>163.3%</t>
        </is>
      </c>
      <c r="D4" s="6" t="inlineStr">
        <is>
          <t>147.7%</t>
        </is>
      </c>
      <c r="E4" s="6" t="inlineStr">
        <is>
          <t>152.5%</t>
        </is>
      </c>
      <c r="F4" s="6" t="inlineStr">
        <is>
          <t>120.5%</t>
        </is>
      </c>
      <c r="G4" s="6" t="n"/>
      <c r="H4" s="6" t="n"/>
      <c r="I4" s="6" t="n"/>
      <c r="J4" s="6" t="n"/>
      <c r="K4" s="6" t="n"/>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2026-09-17T18:05:51Z</dcterms:created>
  <dcterms:modified xmlns:dcterms="http://purl.org/dc/terms/" xmlns:xsi="http://www.w3.org/2001/XMLSchema-instance" xsi:type="dcterms:W3CDTF">2026-09-17T18:05:51Z</dcterms:modified>
</cp:coreProperties>
</file>