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c r="E3" s="4" t="inlineStr">
        <is>
          <t>FY2021 (£)</t>
        </is>
      </c>
    </row>
    <row r="4">
      <c r="A4" s="5" t="inlineStr">
        <is>
          <t>Loans and advances to customers</t>
        </is>
      </c>
      <c r="B4" s="6" t="n"/>
      <c r="C4" s="6" t="n"/>
      <c r="D4" s="6" t="n"/>
      <c r="E4" s="6" t="n"/>
    </row>
    <row r="5">
      <c r="A5" s="6" t="inlineStr">
        <is>
          <t>Gross loans and advances to customers</t>
        </is>
      </c>
      <c r="B5" s="6" t="n">
        <v>17224343</v>
      </c>
      <c r="C5" s="6" t="n">
        <v>2337344</v>
      </c>
      <c r="D5" s="6" t="n">
        <v>11597</v>
      </c>
      <c r="E5" s="6" t="n"/>
    </row>
    <row r="6">
      <c r="A6" s="6" t="inlineStr">
        <is>
          <t>Provision for impairment</t>
        </is>
      </c>
      <c r="B6" s="6" t="n">
        <v>-1083447</v>
      </c>
      <c r="C6" s="6" t="n">
        <v>-58439</v>
      </c>
      <c r="D6" s="6" t="n">
        <v>-1151</v>
      </c>
      <c r="E6" s="6" t="n"/>
    </row>
    <row r="7">
      <c r="A7" s="5" t="inlineStr">
        <is>
          <t>Net loans and advances to customers</t>
        </is>
      </c>
      <c r="B7" s="5" t="n">
        <v>16140896</v>
      </c>
      <c r="C7" s="5" t="n">
        <v>2278905</v>
      </c>
      <c r="D7" s="5" t="n">
        <v>10446</v>
      </c>
      <c r="E7" s="5" t="n"/>
    </row>
    <row r="8">
      <c r="A8" s="6" t="inlineStr">
        <is>
          <t>Impairment provision coverage (%)</t>
        </is>
      </c>
      <c r="B8" s="6" t="inlineStr">
        <is>
          <t>6.29%</t>
        </is>
      </c>
      <c r="C8" s="6" t="inlineStr">
        <is>
          <t>2.50%</t>
        </is>
      </c>
      <c r="D8" s="6" t="inlineStr">
        <is>
          <t>9.92%</t>
        </is>
      </c>
      <c r="E8" s="6" t="n"/>
    </row>
    <row r="9">
      <c r="A9" s="5" t="inlineStr">
        <is>
          <t>Movement in impairment provision during the year</t>
        </is>
      </c>
      <c r="B9" s="6" t="n"/>
      <c r="C9" s="6" t="n"/>
      <c r="D9" s="6" t="n"/>
      <c r="E9" s="6" t="n"/>
    </row>
    <row r="10">
      <c r="A10" s="6" t="inlineStr">
        <is>
          <t>Provision for impairment at 1 January</t>
        </is>
      </c>
      <c r="B10" s="6" t="n">
        <v>58439</v>
      </c>
      <c r="C10" s="6" t="n">
        <v>1151</v>
      </c>
      <c r="D10" s="6" t="n"/>
      <c r="E10" s="6" t="n"/>
    </row>
    <row r="11">
      <c r="A11" s="6" t="inlineStr">
        <is>
          <t>Impairment charge</t>
        </is>
      </c>
      <c r="B11" s="6" t="n">
        <v>1031330</v>
      </c>
      <c r="C11" s="6" t="n">
        <v>59996</v>
      </c>
      <c r="D11" s="6" t="n">
        <v>1151</v>
      </c>
      <c r="E11" s="6" t="n"/>
    </row>
    <row r="12">
      <c r="A12" s="6" t="inlineStr">
        <is>
          <t>Operational losses</t>
        </is>
      </c>
      <c r="B12" s="6" t="n">
        <v>67515</v>
      </c>
      <c r="C12" s="6" t="n">
        <v>0</v>
      </c>
      <c r="D12" s="6" t="n"/>
      <c r="E12" s="6" t="n"/>
    </row>
    <row r="13">
      <c r="A13" s="6" t="inlineStr">
        <is>
          <t>Write-offs</t>
        </is>
      </c>
      <c r="B13" s="6" t="n">
        <v>-73837</v>
      </c>
      <c r="C13" s="6" t="n">
        <v>-2708</v>
      </c>
      <c r="D13" s="6" t="n"/>
      <c r="E13" s="6" t="n"/>
    </row>
    <row r="14">
      <c r="A14" s="5" t="inlineStr">
        <is>
          <t>Provision for impairment at 31 December</t>
        </is>
      </c>
      <c r="B14" s="5" t="n">
        <v>1083447</v>
      </c>
      <c r="C14" s="5" t="n">
        <v>58439</v>
      </c>
      <c r="D14" s="5" t="n">
        <v>1151</v>
      </c>
      <c r="E14" s="5" t="n"/>
    </row>
    <row r="15">
      <c r="A15" s="5" t="inlineStr">
        <is>
          <t>Credit quality analysis (FY2023/FY2022, Note 22 Risk Management)</t>
        </is>
      </c>
      <c r="B15" s="6" t="n"/>
      <c r="C15" s="6" t="n"/>
      <c r="D15" s="6" t="n"/>
      <c r="E15" s="6" t="n"/>
    </row>
    <row r="16">
      <c r="A16" s="6" t="inlineStr">
        <is>
          <t>Gross impaired advances (overdrafts)</t>
        </is>
      </c>
      <c r="B16" s="6" t="n"/>
      <c r="C16" s="6" t="n">
        <v>36873</v>
      </c>
      <c r="D16" s="6" t="n"/>
      <c r="E16" s="6" t="n"/>
    </row>
    <row r="17">
      <c r="A17" s="6" t="inlineStr">
        <is>
          <t>Specific provision for impairment</t>
        </is>
      </c>
      <c r="B17" s="6" t="n"/>
      <c r="C17" s="6" t="n">
        <v>-36873</v>
      </c>
      <c r="D17" s="6" t="n"/>
      <c r="E17" s="6" t="n"/>
    </row>
    <row r="18">
      <c r="A18" s="5" t="inlineStr">
        <is>
          <t>Net impaired advances</t>
        </is>
      </c>
      <c r="B18" s="5" t="n"/>
      <c r="C18" s="5" t="n">
        <v>0</v>
      </c>
      <c r="D18" s="5" t="n"/>
      <c r="E18" s="5" t="n"/>
    </row>
    <row r="19">
      <c r="A19" s="6" t="inlineStr">
        <is>
          <t>Neither past due nor impaired (gross)</t>
        </is>
      </c>
      <c r="B19" s="6" t="n"/>
      <c r="C19" s="6" t="n">
        <v>2389776</v>
      </c>
      <c r="D19" s="6" t="n">
        <v>11597</v>
      </c>
      <c r="E19" s="6" t="n"/>
    </row>
    <row r="20">
      <c r="A20" s="6" t="inlineStr">
        <is>
          <t>Collective provision</t>
        </is>
      </c>
      <c r="B20" s="6" t="n"/>
      <c r="C20" s="6" t="n">
        <v>-21566</v>
      </c>
      <c r="D20" s="6" t="n">
        <v>-1151</v>
      </c>
      <c r="E20" s="6" t="n"/>
    </row>
    <row r="21">
      <c r="A21" s="5" t="inlineStr">
        <is>
          <t>Neither past due nor impaired (net)</t>
        </is>
      </c>
      <c r="B21" s="5" t="n"/>
      <c r="C21" s="5" t="n">
        <v>2368210</v>
      </c>
      <c r="D21" s="5" t="n">
        <v>10446</v>
      </c>
      <c r="E21" s="5" t="n"/>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KM1 Key Metrics</t>
        </is>
      </c>
    </row>
    <row r="2">
      <c r="A2" s="2" t="inlineStr">
        <is>
          <t>The Bank's own published 'Table 3 Key metrics', reproduced whole in its own row order, labels and printed precision. Bank-only basis. Amounts in plain single pounds exactly as printed (Kroo does not report in £'000 or £m), ratios as printed. Kroo prints the template unnumbered and never uses the token 'KM1'; the row set is what identifies it. FY2024 and FY2023 come from their own editions; FY2022 is the FY2023 edition's comparative column because the FY2022 edition prints no key-metrics table at all; FY2021 is blank because no edition anywhere prints these rows for that date. See the source note for all of this, and for a reproduced source defect on the FY2023 net cash outflows row.</t>
        </is>
      </c>
    </row>
    <row r="3">
      <c r="A3" s="4" t="inlineStr">
        <is>
          <t>Line item</t>
        </is>
      </c>
      <c r="B3" s="4" t="inlineStr">
        <is>
          <t>FY2024</t>
        </is>
      </c>
      <c r="C3" s="4" t="inlineStr">
        <is>
          <t>FY2023</t>
        </is>
      </c>
      <c r="D3" s="4" t="inlineStr">
        <is>
          <t>FY2022</t>
        </is>
      </c>
      <c r="E3" s="4" t="inlineStr">
        <is>
          <t>FY2021</t>
        </is>
      </c>
    </row>
    <row r="4">
      <c r="A4" s="5" t="inlineStr">
        <is>
          <t>Available own funds</t>
        </is>
      </c>
      <c r="B4" s="6" t="n"/>
      <c r="C4" s="6" t="n"/>
      <c r="D4" s="6" t="n"/>
      <c r="E4" s="6" t="n"/>
    </row>
    <row r="5">
      <c r="A5" s="6" t="inlineStr">
        <is>
          <t>Common equity tier 1 (CET1) (£, single pounds as printed)</t>
        </is>
      </c>
      <c r="B5" s="6" t="n">
        <v>7327982</v>
      </c>
      <c r="C5" s="6" t="n">
        <v>14288553</v>
      </c>
      <c r="D5" s="6" t="n">
        <v>22428333</v>
      </c>
      <c r="E5" s="6" t="n"/>
    </row>
    <row r="6">
      <c r="A6" s="6" t="inlineStr">
        <is>
          <t>Tier 1 capital (£, single pounds as printed)</t>
        </is>
      </c>
      <c r="B6" s="6" t="n">
        <v>7327982</v>
      </c>
      <c r="C6" s="6" t="n">
        <v>14288553</v>
      </c>
      <c r="D6" s="6" t="n">
        <v>22428333</v>
      </c>
      <c r="E6" s="6" t="n"/>
    </row>
    <row r="7">
      <c r="A7" s="6" t="inlineStr">
        <is>
          <t>Total capital (£, single pounds as printed)</t>
        </is>
      </c>
      <c r="B7" s="6" t="n">
        <v>7327982</v>
      </c>
      <c r="C7" s="6" t="n">
        <v>14288553</v>
      </c>
      <c r="D7" s="6" t="n">
        <v>22428333</v>
      </c>
      <c r="E7" s="6" t="n"/>
    </row>
    <row r="8">
      <c r="A8" s="5" t="inlineStr">
        <is>
          <t>Risk weighted exposure amounts</t>
        </is>
      </c>
      <c r="B8" s="6" t="n"/>
      <c r="C8" s="6" t="n"/>
      <c r="D8" s="6" t="n"/>
      <c r="E8" s="6" t="n"/>
    </row>
    <row r="9">
      <c r="A9" s="6" t="inlineStr">
        <is>
          <t>Total risk-weighted exposure amount (£, single pounds as printed)</t>
        </is>
      </c>
      <c r="B9" s="6" t="n">
        <v>30590678</v>
      </c>
      <c r="C9" s="6" t="n">
        <v>30694218</v>
      </c>
      <c r="D9" s="6" t="n">
        <v>24070601</v>
      </c>
      <c r="E9" s="6" t="n"/>
    </row>
    <row r="10">
      <c r="A10" s="5" t="inlineStr">
        <is>
          <t>Capital ratios (as a percentage of risk weighted exposure amounts)</t>
        </is>
      </c>
      <c r="B10" s="6" t="n"/>
      <c r="C10" s="6" t="n"/>
      <c r="D10" s="6" t="n"/>
      <c r="E10" s="6" t="n"/>
    </row>
    <row r="11">
      <c r="A11" s="6" t="inlineStr">
        <is>
          <t>Common equity tier 1 ratio (%)</t>
        </is>
      </c>
      <c r="B11" s="6" t="inlineStr">
        <is>
          <t>24.0%</t>
        </is>
      </c>
      <c r="C11" s="6" t="inlineStr">
        <is>
          <t>46.6%</t>
        </is>
      </c>
      <c r="D11" s="6" t="inlineStr">
        <is>
          <t>93.2%</t>
        </is>
      </c>
      <c r="E11" s="6" t="n"/>
    </row>
    <row r="12">
      <c r="A12" s="6" t="inlineStr">
        <is>
          <t>Tier 1 ratio (%)</t>
        </is>
      </c>
      <c r="B12" s="6" t="inlineStr">
        <is>
          <t>24.0%</t>
        </is>
      </c>
      <c r="C12" s="6" t="inlineStr">
        <is>
          <t>46.6%</t>
        </is>
      </c>
      <c r="D12" s="6" t="inlineStr">
        <is>
          <t>93.2%</t>
        </is>
      </c>
      <c r="E12" s="6" t="n"/>
    </row>
    <row r="13">
      <c r="A13" s="6" t="inlineStr">
        <is>
          <t>Total capital ratio (%)</t>
        </is>
      </c>
      <c r="B13" s="6" t="inlineStr">
        <is>
          <t>24.0%</t>
        </is>
      </c>
      <c r="C13" s="6" t="inlineStr">
        <is>
          <t>46.6%</t>
        </is>
      </c>
      <c r="D13" s="6" t="inlineStr">
        <is>
          <t>93.2%</t>
        </is>
      </c>
      <c r="E13" s="6" t="n"/>
    </row>
    <row r="14">
      <c r="A14" s="5" t="inlineStr">
        <is>
          <t>Additional own funds requirements based on SREP (as a percentage of risk-weighted exposure amount)</t>
        </is>
      </c>
      <c r="B14" s="6" t="n"/>
      <c r="C14" s="6" t="n"/>
      <c r="D14" s="6" t="n"/>
      <c r="E14" s="6" t="n"/>
    </row>
    <row r="15">
      <c r="A15" s="6" t="inlineStr">
        <is>
          <t>Additional CET1 SREP requirements (%)</t>
        </is>
      </c>
      <c r="B15" s="6" t="inlineStr">
        <is>
          <t>1.63%</t>
        </is>
      </c>
      <c r="C15" s="6" t="inlineStr">
        <is>
          <t>2.69%</t>
        </is>
      </c>
      <c r="D15" s="6" t="inlineStr">
        <is>
          <t>2.69%</t>
        </is>
      </c>
      <c r="E15" s="6" t="n"/>
    </row>
    <row r="16">
      <c r="A16" s="6" t="inlineStr">
        <is>
          <t>Additional AT1 SREP requirements (%)</t>
        </is>
      </c>
      <c r="B16" s="6" t="inlineStr">
        <is>
          <t>0.54%</t>
        </is>
      </c>
      <c r="C16" s="6" t="inlineStr">
        <is>
          <t>0.89%</t>
        </is>
      </c>
      <c r="D16" s="6" t="inlineStr">
        <is>
          <t>0.89%</t>
        </is>
      </c>
      <c r="E16" s="6" t="n"/>
    </row>
    <row r="17">
      <c r="A17" s="6" t="inlineStr">
        <is>
          <t>Additional T2 SREP requirements (%)</t>
        </is>
      </c>
      <c r="B17" s="6" t="inlineStr">
        <is>
          <t>0.72%</t>
        </is>
      </c>
      <c r="C17" s="6" t="inlineStr">
        <is>
          <t>1.19%</t>
        </is>
      </c>
      <c r="D17" s="6" t="inlineStr">
        <is>
          <t>1.19%</t>
        </is>
      </c>
      <c r="E17" s="6" t="n"/>
    </row>
    <row r="18">
      <c r="A18" s="6" t="inlineStr">
        <is>
          <t>Total SREP own funds requirements (%)</t>
        </is>
      </c>
      <c r="B18" s="6" t="inlineStr">
        <is>
          <t>10.89%</t>
        </is>
      </c>
      <c r="C18" s="6" t="inlineStr">
        <is>
          <t>12.77%</t>
        </is>
      </c>
      <c r="D18" s="6" t="inlineStr">
        <is>
          <t>12.77%</t>
        </is>
      </c>
      <c r="E18" s="6" t="n"/>
    </row>
    <row r="19">
      <c r="A19" s="5" t="inlineStr">
        <is>
          <t>Combined buffer requirement (as a percentage of risk-weighted exposure amount)</t>
        </is>
      </c>
      <c r="B19" s="6" t="n"/>
      <c r="C19" s="6" t="n"/>
      <c r="D19" s="6" t="n"/>
      <c r="E19" s="6" t="n"/>
    </row>
    <row r="20">
      <c r="A20" s="6" t="inlineStr">
        <is>
          <t>Capital conservation buffer (%)</t>
        </is>
      </c>
      <c r="B20" s="6" t="inlineStr">
        <is>
          <t>2.50%</t>
        </is>
      </c>
      <c r="C20" s="6" t="inlineStr">
        <is>
          <t>2.50%</t>
        </is>
      </c>
      <c r="D20" s="6" t="inlineStr">
        <is>
          <t>2.50%</t>
        </is>
      </c>
      <c r="E20" s="6" t="n"/>
    </row>
    <row r="21">
      <c r="A21" s="6" t="inlineStr">
        <is>
          <t>Institution specific countercyclical capital buffer (%)</t>
        </is>
      </c>
      <c r="B21" s="6" t="inlineStr">
        <is>
          <t>2.00%</t>
        </is>
      </c>
      <c r="C21" s="6" t="inlineStr">
        <is>
          <t>2.00%</t>
        </is>
      </c>
      <c r="D21" s="6" t="inlineStr">
        <is>
          <t>1.00%</t>
        </is>
      </c>
      <c r="E21" s="6" t="n"/>
    </row>
    <row r="22">
      <c r="A22" s="6" t="inlineStr">
        <is>
          <t>Combined buffer requirement (%)</t>
        </is>
      </c>
      <c r="B22" s="6" t="inlineStr">
        <is>
          <t>4.50%</t>
        </is>
      </c>
      <c r="C22" s="6" t="inlineStr">
        <is>
          <t>4.50%</t>
        </is>
      </c>
      <c r="D22" s="6" t="inlineStr">
        <is>
          <t>3.50%</t>
        </is>
      </c>
      <c r="E22" s="6" t="n"/>
    </row>
    <row r="23">
      <c r="A23" s="6" t="inlineStr">
        <is>
          <t>Overall capital requirements (%)</t>
        </is>
      </c>
      <c r="B23" s="6" t="inlineStr">
        <is>
          <t>15.39%</t>
        </is>
      </c>
      <c r="C23" s="6" t="inlineStr">
        <is>
          <t>17.27%</t>
        </is>
      </c>
      <c r="D23" s="6" t="inlineStr">
        <is>
          <t>16.27%</t>
        </is>
      </c>
      <c r="E23" s="6" t="n"/>
    </row>
    <row r="24">
      <c r="A24" s="6" t="inlineStr">
        <is>
          <t>CET1 available after meeting the total SREP own funds requirements (%)</t>
        </is>
      </c>
      <c r="B24" s="6" t="inlineStr">
        <is>
          <t>5.90%</t>
        </is>
      </c>
      <c r="C24" s="6" t="inlineStr">
        <is>
          <t>27.93%</t>
        </is>
      </c>
      <c r="D24" s="6" t="inlineStr">
        <is>
          <t>71.26%</t>
        </is>
      </c>
      <c r="E24" s="6" t="n"/>
    </row>
    <row r="25">
      <c r="A25" s="5" t="inlineStr">
        <is>
          <t>Leverage ratio</t>
        </is>
      </c>
      <c r="B25" s="6" t="n"/>
      <c r="C25" s="6" t="n"/>
      <c r="D25" s="6" t="n"/>
      <c r="E25" s="6" t="n"/>
    </row>
    <row r="26">
      <c r="A26" s="6" t="inlineStr">
        <is>
          <t>Total exposure measure excluding claims on central banks (£, single pounds as printed)</t>
        </is>
      </c>
      <c r="B26" s="6" t="n">
        <v>34574564</v>
      </c>
      <c r="C26" s="6" t="n">
        <v>25698472</v>
      </c>
      <c r="D26" s="6" t="n">
        <v>22434969</v>
      </c>
      <c r="E26" s="6" t="n"/>
    </row>
    <row r="27">
      <c r="A27" s="6" t="inlineStr">
        <is>
          <t>Leverage ratio excluding claims on central banks (%)</t>
        </is>
      </c>
      <c r="B27" s="6" t="inlineStr">
        <is>
          <t>21.2%</t>
        </is>
      </c>
      <c r="C27" s="6" t="inlineStr">
        <is>
          <t>55.6%</t>
        </is>
      </c>
      <c r="D27" s="6" t="inlineStr">
        <is>
          <t>100.0%</t>
        </is>
      </c>
      <c r="E27" s="6" t="n"/>
    </row>
    <row r="28">
      <c r="A28" s="5" t="inlineStr">
        <is>
          <t>Liquidity coverage ratio</t>
        </is>
      </c>
      <c r="B28" s="6" t="n"/>
      <c r="C28" s="6" t="n"/>
      <c r="D28" s="6" t="n"/>
      <c r="E28" s="6" t="n"/>
    </row>
    <row r="29">
      <c r="A29" s="6" t="inlineStr">
        <is>
          <t>Total high-quality liquid assets (HQLA) (Weighted value - average) (£, single pounds as printed)</t>
        </is>
      </c>
      <c r="B29" s="6" t="n">
        <v>935559813</v>
      </c>
      <c r="C29" s="6" t="n">
        <v>841232729</v>
      </c>
      <c r="D29" s="6" t="n">
        <v>18404383</v>
      </c>
      <c r="E29" s="6" t="n"/>
    </row>
    <row r="30">
      <c r="A30" s="6" t="inlineStr">
        <is>
          <t>Cash outflows - Total weighted value (£, single pounds as printed)</t>
        </is>
      </c>
      <c r="B30" s="6" t="n">
        <v>140540012</v>
      </c>
      <c r="C30" s="6" t="n">
        <v>125025307</v>
      </c>
      <c r="D30" s="6" t="n">
        <v>189842</v>
      </c>
      <c r="E30" s="6" t="n"/>
    </row>
    <row r="31">
      <c r="A31" s="6" t="inlineStr">
        <is>
          <t>Cash inflows - Total weighted value (£, single pounds as printed)</t>
        </is>
      </c>
      <c r="B31" s="6" t="n">
        <v>17037587</v>
      </c>
      <c r="C31" s="6" t="n">
        <v>19802995</v>
      </c>
      <c r="D31" s="6" t="n">
        <v>1900810</v>
      </c>
      <c r="E31" s="6" t="n"/>
    </row>
    <row r="32">
      <c r="A32" s="6" t="inlineStr">
        <is>
          <t>Total net cash outflows (adjusted value) (£, single pounds as printed)</t>
        </is>
      </c>
      <c r="B32" s="6" t="n">
        <v>123502425</v>
      </c>
      <c r="C32" s="6" t="n">
        <v>19802995</v>
      </c>
      <c r="D32" s="6" t="n">
        <v>142381</v>
      </c>
      <c r="E32" s="6" t="n"/>
    </row>
    <row r="33">
      <c r="A33" s="6" t="inlineStr">
        <is>
          <t>Liquidity coverage ratio (%)</t>
        </is>
      </c>
      <c r="B33" s="6" t="inlineStr">
        <is>
          <t>758%</t>
        </is>
      </c>
      <c r="C33" s="6" t="inlineStr">
        <is>
          <t>4248%</t>
        </is>
      </c>
      <c r="D33" s="6" t="inlineStr">
        <is>
          <t>12926%</t>
        </is>
      </c>
      <c r="E33" s="6" t="n"/>
    </row>
    <row r="34">
      <c r="A34" s="5" t="inlineStr">
        <is>
          <t>Net stable funding ratio</t>
        </is>
      </c>
      <c r="B34" s="6" t="n"/>
      <c r="C34" s="6" t="n"/>
      <c r="D34" s="6" t="n"/>
      <c r="E34" s="6" t="n"/>
    </row>
    <row r="35">
      <c r="A35" s="6" t="inlineStr">
        <is>
          <t>Total available stable funding (£, single pounds as printed)</t>
        </is>
      </c>
      <c r="B35" s="6" t="n">
        <v>813112171</v>
      </c>
      <c r="C35" s="6" t="n">
        <v>785009254</v>
      </c>
      <c r="D35" s="6" t="n">
        <v>23575372</v>
      </c>
      <c r="E35" s="6" t="n"/>
    </row>
    <row r="36">
      <c r="A36" s="6" t="inlineStr">
        <is>
          <t>Total required stable funding (£, single pounds as printed)</t>
        </is>
      </c>
      <c r="B36" s="6" t="n">
        <v>17979876</v>
      </c>
      <c r="C36" s="6" t="n">
        <v>14888848</v>
      </c>
      <c r="D36" s="6" t="n">
        <v>4786632</v>
      </c>
      <c r="E36" s="6" t="n"/>
    </row>
    <row r="37">
      <c r="A37" s="6" t="inlineStr">
        <is>
          <t>NSFR ratio (%)</t>
        </is>
      </c>
      <c r="B37" s="6" t="inlineStr">
        <is>
          <t>4522%</t>
        </is>
      </c>
      <c r="C37" s="6" t="inlineStr">
        <is>
          <t>5272%</t>
        </is>
      </c>
      <c r="D37" s="6" t="inlineStr">
        <is>
          <t>493%</t>
        </is>
      </c>
      <c r="E37" s="6" t="n"/>
    </row>
    <row r="39" ht="520" customHeight="1">
      <c r="A39" s="8" t="inlineStr">
        <is>
          <t>Sources - Kroo Bank Ltd's own Pillar 3 Disclosures, 'Table 3 Key metrics', in plain single pounds and % exactly as printed:
FY2024: Pillar 3 Disclosures 2024, 'Table 3 - Key metrics', printed p.17, column '31 DEC 2024' - https://www.kroo.com/files/kroo-pillar-3-disclosures-2024.pdf
FY2023: Pillar 3 Disclosures 2023, 'Table 3 Key metrics', printed p.18, column '31 Dec 2023' - https://www.kroo.com/files/kroo-pillar-3-disclosures-2023.pdf
FY2022: the '31 Dec 2022' COMPARATIVE column of the FY2023 edition above - see the provenance note below, which explains why this one column is not from its own edition.
FY2021: blank. Not a row we failed to find - see below.
IS THIS THE KM1 TEMPLATE? YES, ON THE ROW-SET TEST (map rule 8). Kroo heads the table 'Table 3 Key metrics', prints no template row numbers and never writes the token 'KM1', so no presence test keyed on the token or on the numbering would find it. The row set is the template's, and in full: available own funds (CET1/Tier 1/Total), total risk-weighted exposure amount, the three capital ratios, the four SREP additional own funds requirement rows, the capital conservation and countercyclical buffers with the combined buffer requirement, overall capital requirements, CET1 available after meeting the total SREP requirement, the leverage exposure measure and ratio, the full four-row LCR build-up, and the three-row NSFR build-up. This is the template printed unnumbered, not a short summary table.
WHY FY2022 COMES FROM THE FY2023 EDITION'S COMPARATIVE (map rule 28, decided by the project owner 2026-09-17). Kroo's FY2022 edition contains NO key-metrics table of any kind. Its contents page lists twelve tables and they are a different, older set - Table 3 'Capital resources', Table 4 'Risk weighted assets', Table 5 'Pillar 1 capital surplus', Table 6 'Leverage ratio', Table 9 'Liquidity coverage ratio (average)' and so on. Verified 2026-09-17 by reading that edition's own table of contents and its table captions in full, not by a keyword count: searches for 'Key metrics' and 'combined buffer' return zero hits, and every hit for 'own funds', 'countercyclical', 'stable funding', 'risk-weighted' and 'total exposure measure' was inspected individually and is narrative prose or a row of one of those older tables. Because the whole table is missing rather than a row being dashed inside a table that exists, this is map rule 28 and not map rule 20, and the column is FILLED from the later edition's comparative and labelled as such here.
WHY FY2021 IS NEVERTHELESS BLANK (map rule 28(c)). Filling is only possible where a later edition actually prints the year. Kroo's FY2021 edition prints the same older table set as FY2022 and no key-metrics table; the FY2022 edition, which would be the only place a 31 Dec 2021 comparative could appear, has no key-metrics table to carry one. No edition anywhere therefore carries these rows for 31 December 2021, so the column stays empty. Kroo's separate older tables DO give FY2021 capital, RWA, leverage and LCR figures, and those are on this workbook's individual Pillar 3 metric sheets - but they are a different table on a different template, and mapping them onto these rows would invent a correspondence Kroo never published.
RESTATEMENTS - FY2023 IS PRINTED TWICE AND THE TWO DISAGREE MATERIALLY. FY2023's own edition (used here) gives CET1/Tier 1/Total capital of £14,288,553 and capital ratios of 46.6%; the FY2024 edition's own 31 Dec 2023 comparative restates those to £13,429,696 and 43.8%, and its LCR comparative to 799% against the 4,248% FY2023 itself published. The FY2024 edition states the cause in its own words: 'Total assets and equity for 31 December 2023 differ from those disclosed in the 2023 Pillar 3 report due to a prior year adjustment. Details of this are set out in note 1 of the Bank's 2024 annual report.' Each year's own edition is used here (map rule 1), so this sheet carries the originally published FY2023 figures and the restated ones are recorded here rather than substituted.
SOURCE DEFECT, REPRODUCED NOT CORRECTED (map rule 7). In the FY2023 edition's own Table 3, the row 'Total net cash outflows (adjusted value)' for 31 Dec 2023 is printed as 19,802,995 - the identical figure printed one row above it as 'Cash inflows - Total weighted value'. It is not consistent with that column's own LCR of 4,248% (841,232,729 / 19,802,995 would be about 4,248%, so the two are internally consistent with each other, but the FY2024 edition's comparative for the same date prints net outflows of 105,222,312 and an LCR of 799%). The figure is reproduced above exactly as the FY2023 edition printed it and the divergence is flagged here rather than silently reconciled.
CAPTION DRIFT ALONG THE HQLA ROW. The FY2024 edition captions it 'Total high-quality liquid assets (HQLA) (Weighted value -average)'; the FY2023 edition captions the same row 'Total high-quality liquid assets (HQLA) (Weighted value)', without the word average. The FY2024 wording is used for the row label and the drift is recorded here.
PRECISION IS THE BANK'S OWN AND VARIES ACROSS THIS SHEET - two decimals on the SREP and buffer rows, one on the capital ratios, none on the LCR and NSFR percentages. That is Kroo's house style, not an inconsistency to tidy. Note also that the FY2022 capital ratios read 93.2% here, as the FY2023 edition's comparative prints them, while this workbook's CET1 Ratio metric sheet carries 93.18% from Kroo's own FY2022-edition capital-resources table - the same ratio at two different printed precisions from two different tables, not a disagreement about the number. The same applies to the FY2022 leverage ratio (100.0% here against 99.97% on the Leverage Ratio sheet).
LATEST-EDITION CHECK (required by the KM1 map), performed 2026-09-17 against the Bank's OWN website: kroo.com/pillar-3-disclosures lists exactly four Pillar 3 documents - 2021, 2022, 2023 and 2024 - which are the four already cited in this build script, and kroo.com/annual-reports likewise carries FY2021 through FY2024. The newest Pillar 3 edition published is the 2024 one. NONE NEWER EXISTS; no FY2025 Annual Report or Pillar 3 disclosure has been published yet.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4522%</t>
        </is>
      </c>
      <c r="C4" s="6" t="inlineStr">
        <is>
          <t>5272%</t>
        </is>
      </c>
      <c r="D4" s="6" t="inlineStr">
        <is>
          <t>493%</t>
        </is>
      </c>
      <c r="E4" s="6" t="n"/>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2026-09-17T18:05:41Z</dcterms:created>
  <dcterms:modified xmlns:dcterms="http://purl.org/dc/terms/" xmlns:xsi="http://www.w3.org/2001/XMLSchema-instance" xsi:type="dcterms:W3CDTF">2026-09-17T18:05:41Z</dcterms:modified>
</cp:coreProperties>
</file>