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n"/>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blank/not disclosed FY2014-2017 and FY2021 (not yet in force / not yet voluntarily disclosed).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Investments in subsidiaries</t>
        </is>
      </c>
      <c r="B9" s="6" t="n">
        <v>21574</v>
      </c>
      <c r="C9" s="6" t="n">
        <v>29151</v>
      </c>
      <c r="D9" s="6" t="n"/>
      <c r="E9" s="6" t="n"/>
      <c r="F9" s="6" t="n"/>
      <c r="G9" s="6" t="n"/>
      <c r="H9" s="6" t="n"/>
      <c r="I9" s="6" t="n"/>
      <c r="J9" s="6" t="n"/>
      <c r="K9" s="6" t="n"/>
      <c r="L9" s="6" t="n"/>
      <c r="M9" s="6" t="n"/>
    </row>
    <row r="10">
      <c r="A10" s="6" t="inlineStr">
        <is>
          <t>Financing arrangements</t>
        </is>
      </c>
      <c r="B10" s="6" t="n">
        <v>1218128</v>
      </c>
      <c r="C10" s="6" t="n">
        <v>1151123</v>
      </c>
      <c r="D10" s="6" t="n">
        <v>1010255</v>
      </c>
      <c r="E10" s="6" t="n">
        <v>912937</v>
      </c>
      <c r="F10" s="6" t="n">
        <v>800318</v>
      </c>
      <c r="G10" s="6" t="n">
        <v>819162</v>
      </c>
      <c r="H10" s="6" t="n">
        <v>847880</v>
      </c>
      <c r="I10" s="6" t="n">
        <v>700949</v>
      </c>
      <c r="J10" s="6" t="n">
        <v>556642</v>
      </c>
      <c r="K10" s="6" t="n">
        <v>474637</v>
      </c>
      <c r="L10" s="6" t="n">
        <v>627223</v>
      </c>
      <c r="M10" s="6" t="n">
        <v>723280</v>
      </c>
    </row>
    <row r="11">
      <c r="A11" s="6" t="inlineStr">
        <is>
          <t>Finance lease receivables</t>
        </is>
      </c>
      <c r="B11" s="6" t="n">
        <v>1424</v>
      </c>
      <c r="C11" s="6" t="n">
        <v>2705</v>
      </c>
      <c r="D11" s="6" t="n">
        <v>3014</v>
      </c>
      <c r="E11" s="6" t="n">
        <v>35550</v>
      </c>
      <c r="F11" s="6" t="n">
        <v>42755</v>
      </c>
      <c r="G11" s="6" t="n">
        <v>207307</v>
      </c>
      <c r="H11" s="6" t="n">
        <v>417970</v>
      </c>
      <c r="I11" s="6" t="n">
        <v>256458</v>
      </c>
      <c r="J11" s="6" t="n">
        <v>170546</v>
      </c>
      <c r="K11" s="6" t="n">
        <v>232701</v>
      </c>
      <c r="L11" s="6" t="n">
        <v>281959</v>
      </c>
      <c r="M11" s="6" t="n">
        <v>160540</v>
      </c>
    </row>
    <row r="12">
      <c r="A12" s="6" t="inlineStr">
        <is>
          <t>Operating lease assets</t>
        </is>
      </c>
      <c r="B12" s="6" t="n"/>
      <c r="C12" s="6" t="n"/>
      <c r="D12" s="6" t="n"/>
      <c r="E12" s="6" t="n"/>
      <c r="F12" s="6" t="n"/>
      <c r="G12" s="6" t="n">
        <v>0</v>
      </c>
      <c r="H12" s="6" t="n">
        <v>39042</v>
      </c>
      <c r="I12" s="6" t="n">
        <v>43242</v>
      </c>
      <c r="J12" s="6" t="n">
        <v>34205</v>
      </c>
      <c r="K12" s="6" t="n">
        <v>21977</v>
      </c>
      <c r="L12" s="6" t="n">
        <v>29050</v>
      </c>
      <c r="M12" s="6" t="n">
        <v>36388</v>
      </c>
    </row>
    <row r="13">
      <c r="A13" s="6" t="inlineStr">
        <is>
          <t>Investment in joint ventures</t>
        </is>
      </c>
      <c r="B13" s="6" t="n">
        <v>28994</v>
      </c>
      <c r="C13" s="6" t="n">
        <v>32157</v>
      </c>
      <c r="D13" s="6" t="n">
        <v>7350</v>
      </c>
      <c r="E13" s="6" t="n">
        <v>1154</v>
      </c>
      <c r="F13" s="6" t="n">
        <v>1157</v>
      </c>
      <c r="G13" s="6" t="n">
        <v>1142</v>
      </c>
      <c r="H13" s="6" t="n">
        <v>1216</v>
      </c>
      <c r="I13" s="6" t="n"/>
      <c r="J13" s="6" t="n"/>
      <c r="K13" s="6" t="n"/>
      <c r="L13" s="6" t="n"/>
      <c r="M13" s="6" t="n"/>
    </row>
    <row r="14">
      <c r="A14" s="6" t="inlineStr">
        <is>
          <t>Profit rate swaps (asset)</t>
        </is>
      </c>
      <c r="B14" s="6" t="n"/>
      <c r="C14" s="6" t="n"/>
      <c r="D14" s="6" t="n"/>
      <c r="E14" s="6" t="n"/>
      <c r="F14" s="6" t="n"/>
      <c r="G14" s="6" t="n"/>
      <c r="H14" s="6" t="n">
        <v>0</v>
      </c>
      <c r="I14" s="6" t="n">
        <v>73</v>
      </c>
      <c r="J14" s="6" t="n"/>
      <c r="K14" s="6" t="n"/>
      <c r="L14" s="6" t="n"/>
      <c r="M14" s="6" t="n"/>
    </row>
    <row r="15">
      <c r="A15" s="6" t="inlineStr">
        <is>
          <t>Property and equipment</t>
        </is>
      </c>
      <c r="B15" s="6" t="n">
        <v>1336</v>
      </c>
      <c r="C15" s="6" t="n">
        <v>2136</v>
      </c>
      <c r="D15" s="6" t="n">
        <v>2548</v>
      </c>
      <c r="E15" s="6" t="n">
        <v>3801</v>
      </c>
      <c r="F15" s="6" t="n">
        <v>2782</v>
      </c>
      <c r="G15" s="6" t="n">
        <v>3270</v>
      </c>
      <c r="H15" s="6" t="n">
        <v>4007</v>
      </c>
      <c r="I15" s="6" t="n">
        <v>488</v>
      </c>
      <c r="J15" s="6" t="n">
        <v>986</v>
      </c>
      <c r="K15" s="6" t="n">
        <v>1521</v>
      </c>
      <c r="L15" s="6" t="n">
        <v>2069</v>
      </c>
      <c r="M15" s="6" t="n">
        <v>352</v>
      </c>
    </row>
    <row r="16">
      <c r="A16" s="6" t="inlineStr">
        <is>
          <t>Intangible assets</t>
        </is>
      </c>
      <c r="B16" s="6" t="n">
        <v>2661</v>
      </c>
      <c r="C16" s="6" t="n">
        <v>2611</v>
      </c>
      <c r="D16" s="6" t="n">
        <v>1607</v>
      </c>
      <c r="E16" s="6" t="n">
        <v>714</v>
      </c>
      <c r="F16" s="6" t="n"/>
      <c r="G16" s="6" t="n">
        <v>0</v>
      </c>
      <c r="H16" s="6" t="n">
        <v>56</v>
      </c>
      <c r="I16" s="6" t="n">
        <v>266</v>
      </c>
      <c r="J16" s="6" t="n">
        <v>837</v>
      </c>
      <c r="K16" s="6" t="n">
        <v>1693</v>
      </c>
      <c r="L16" s="6" t="n">
        <v>2262</v>
      </c>
      <c r="M16" s="6" t="n">
        <v>1633</v>
      </c>
    </row>
    <row r="17">
      <c r="A17" s="6" t="inlineStr">
        <is>
          <t>Other assets</t>
        </is>
      </c>
      <c r="B17" s="6" t="n">
        <v>8793</v>
      </c>
      <c r="C17" s="6" t="n">
        <v>16450</v>
      </c>
      <c r="D17" s="6" t="n">
        <v>6421</v>
      </c>
      <c r="E17" s="6" t="n">
        <v>17221</v>
      </c>
      <c r="F17" s="6" t="n">
        <v>11719</v>
      </c>
      <c r="G17" s="6" t="n">
        <v>7326</v>
      </c>
      <c r="H17" s="6" t="n">
        <v>15982</v>
      </c>
      <c r="I17" s="6" t="n">
        <v>6671</v>
      </c>
      <c r="J17" s="6" t="n">
        <v>3920</v>
      </c>
      <c r="K17" s="6" t="n">
        <v>8238</v>
      </c>
      <c r="L17" s="6" t="n">
        <v>11585</v>
      </c>
      <c r="M17" s="6" t="n">
        <v>4682</v>
      </c>
    </row>
    <row r="18">
      <c r="A18" s="6" t="inlineStr">
        <is>
          <t>Current tax asset</t>
        </is>
      </c>
      <c r="B18" s="6" t="n">
        <v>1015</v>
      </c>
      <c r="C18" s="6" t="n">
        <v>1998</v>
      </c>
      <c r="D18" s="6" t="n">
        <v>2243</v>
      </c>
      <c r="E18" s="6" t="n">
        <v>2587</v>
      </c>
      <c r="F18" s="6" t="n">
        <v>934</v>
      </c>
      <c r="G18" s="6" t="n">
        <v>803</v>
      </c>
      <c r="H18" s="6" t="n"/>
      <c r="I18" s="6" t="n"/>
      <c r="J18" s="6" t="n">
        <v>0</v>
      </c>
      <c r="K18" s="6" t="n">
        <v>0</v>
      </c>
      <c r="L18" s="6" t="n">
        <v>700</v>
      </c>
      <c r="M18" s="6" t="n">
        <v>500</v>
      </c>
    </row>
    <row r="19">
      <c r="A19" s="6" t="inlineStr">
        <is>
          <t>Deferred tax asset</t>
        </is>
      </c>
      <c r="B19" s="6" t="n">
        <v>14418</v>
      </c>
      <c r="C19" s="6" t="n">
        <v>13600</v>
      </c>
      <c r="D19" s="6" t="n">
        <v>13830</v>
      </c>
      <c r="E19" s="6" t="n">
        <v>15741</v>
      </c>
      <c r="F19" s="6" t="n">
        <v>13099</v>
      </c>
      <c r="G19" s="6" t="n">
        <v>7495</v>
      </c>
      <c r="H19" s="6" t="n">
        <v>4497</v>
      </c>
      <c r="I19" s="6" t="n">
        <v>3514</v>
      </c>
      <c r="J19" s="6" t="n">
        <v>0</v>
      </c>
      <c r="K19" s="6" t="n">
        <v>0</v>
      </c>
      <c r="L19" s="6" t="n">
        <v>3062</v>
      </c>
      <c r="M19" s="6" t="n">
        <v>1480</v>
      </c>
    </row>
    <row r="20">
      <c r="A20" s="6" t="inlineStr">
        <is>
          <t>Assets held for sale</t>
        </is>
      </c>
      <c r="B20" s="6" t="n"/>
      <c r="C20" s="6" t="n"/>
      <c r="D20" s="6" t="n">
        <v>29934</v>
      </c>
      <c r="E20" s="6" t="n"/>
      <c r="F20" s="6" t="n"/>
      <c r="G20" s="6" t="n">
        <v>477</v>
      </c>
      <c r="H20" s="6" t="n">
        <v>2575</v>
      </c>
      <c r="I20" s="6" t="n"/>
      <c r="J20" s="6" t="n"/>
      <c r="K20" s="6" t="n"/>
      <c r="L20" s="6" t="n"/>
      <c r="M20" s="6" t="n"/>
    </row>
    <row r="21">
      <c r="A21" s="5" t="inlineStr">
        <is>
          <t>Total assets</t>
        </is>
      </c>
      <c r="B21" s="5" t="n">
        <v>1484802</v>
      </c>
      <c r="C21" s="5" t="n">
        <v>1540358</v>
      </c>
      <c r="D21" s="5" t="n">
        <v>1497500</v>
      </c>
      <c r="E21" s="5" t="n">
        <v>1612376</v>
      </c>
      <c r="F21" s="5" t="n">
        <v>1548850</v>
      </c>
      <c r="G21" s="5" t="n">
        <v>1743397</v>
      </c>
      <c r="H21" s="5" t="n">
        <v>1548599</v>
      </c>
      <c r="I21" s="5" t="n">
        <v>1272946</v>
      </c>
      <c r="J21" s="5" t="n">
        <v>1025888</v>
      </c>
      <c r="K21" s="5" t="n">
        <v>1028931</v>
      </c>
      <c r="L21" s="5" t="n">
        <v>1241142</v>
      </c>
      <c r="M21" s="5" t="n">
        <v>1345983</v>
      </c>
    </row>
    <row r="22">
      <c r="A22" s="5" t="inlineStr">
        <is>
          <t>Liabilities</t>
        </is>
      </c>
      <c r="B22" s="6" t="n"/>
      <c r="C22" s="6" t="n"/>
      <c r="D22" s="6" t="n"/>
      <c r="E22" s="6" t="n"/>
      <c r="F22" s="6" t="n"/>
      <c r="G22" s="6" t="n"/>
      <c r="H22" s="6" t="n"/>
      <c r="I22" s="6" t="n"/>
      <c r="J22" s="6" t="n"/>
      <c r="K22" s="6" t="n"/>
      <c r="L22" s="6" t="n"/>
      <c r="M22" s="6" t="n"/>
    </row>
    <row r="23">
      <c r="A23" s="6" t="inlineStr">
        <is>
          <t>Due to financial institutions</t>
        </is>
      </c>
      <c r="B23" s="6" t="n">
        <v>49571</v>
      </c>
      <c r="C23" s="6" t="n">
        <v>33754</v>
      </c>
      <c r="D23" s="6" t="n">
        <v>6967</v>
      </c>
      <c r="E23" s="6" t="n">
        <v>51039</v>
      </c>
      <c r="F23" s="6" t="n">
        <v>272605</v>
      </c>
      <c r="G23" s="6" t="n">
        <v>185935</v>
      </c>
      <c r="H23" s="6" t="n">
        <v>375565</v>
      </c>
      <c r="I23" s="6" t="n">
        <v>672240</v>
      </c>
      <c r="J23" s="6" t="n">
        <v>514392</v>
      </c>
      <c r="K23" s="6" t="n">
        <v>586964</v>
      </c>
      <c r="L23" s="6" t="n">
        <v>669849</v>
      </c>
      <c r="M23" s="6" t="n">
        <v>614380</v>
      </c>
    </row>
    <row r="24">
      <c r="A24" s="6" t="inlineStr">
        <is>
          <t>Due to customers</t>
        </is>
      </c>
      <c r="B24" s="6" t="n">
        <v>1197104</v>
      </c>
      <c r="C24" s="6" t="n">
        <v>1262682</v>
      </c>
      <c r="D24" s="6" t="n">
        <v>1248979</v>
      </c>
      <c r="E24" s="6" t="n">
        <v>1323870</v>
      </c>
      <c r="F24" s="6" t="n">
        <v>1031887</v>
      </c>
      <c r="G24" s="6" t="n">
        <v>1300714</v>
      </c>
      <c r="H24" s="6" t="n">
        <v>917569</v>
      </c>
      <c r="I24" s="6" t="n">
        <v>357427</v>
      </c>
      <c r="J24" s="6" t="n">
        <v>277341</v>
      </c>
      <c r="K24" s="6" t="n">
        <v>213804</v>
      </c>
      <c r="L24" s="6" t="n">
        <v>321473</v>
      </c>
      <c r="M24" s="6" t="n">
        <v>471444</v>
      </c>
    </row>
    <row r="25">
      <c r="A25" s="6" t="inlineStr">
        <is>
          <t>Profit rate swaps</t>
        </is>
      </c>
      <c r="B25" s="6" t="n"/>
      <c r="C25" s="6" t="n"/>
      <c r="D25" s="6" t="n"/>
      <c r="E25" s="6" t="n"/>
      <c r="F25" s="6" t="n">
        <v>334</v>
      </c>
      <c r="G25" s="6" t="n">
        <v>760</v>
      </c>
      <c r="H25" s="6" t="n">
        <v>1196</v>
      </c>
      <c r="I25" s="6" t="n">
        <v>469</v>
      </c>
      <c r="J25" s="6" t="n">
        <v>636</v>
      </c>
      <c r="K25" s="6" t="n">
        <v>1305</v>
      </c>
      <c r="L25" s="6" t="n">
        <v>1369</v>
      </c>
      <c r="M25" s="6" t="n">
        <v>2236</v>
      </c>
    </row>
    <row r="26">
      <c r="A26" s="6" t="inlineStr">
        <is>
          <t>Current tax liability</t>
        </is>
      </c>
      <c r="B26" s="6" t="n"/>
      <c r="C26" s="6" t="n"/>
      <c r="D26" s="6" t="n"/>
      <c r="E26" s="6" t="n"/>
      <c r="F26" s="6" t="n"/>
      <c r="G26" s="6" t="n"/>
      <c r="H26" s="6" t="n">
        <v>1220</v>
      </c>
      <c r="I26" s="6" t="n">
        <v>438</v>
      </c>
      <c r="J26" s="6" t="n"/>
      <c r="K26" s="6" t="n"/>
      <c r="L26" s="6" t="n"/>
      <c r="M26" s="6" t="n"/>
    </row>
    <row r="27">
      <c r="A27" s="6" t="inlineStr">
        <is>
          <t>Other liabilities</t>
        </is>
      </c>
      <c r="B27" s="6" t="n">
        <v>14059</v>
      </c>
      <c r="C27" s="6" t="n">
        <v>13088</v>
      </c>
      <c r="D27" s="6" t="n">
        <v>13322</v>
      </c>
      <c r="E27" s="6" t="n">
        <v>14552</v>
      </c>
      <c r="F27" s="6" t="n">
        <v>14307</v>
      </c>
      <c r="G27" s="6" t="n">
        <v>21727</v>
      </c>
      <c r="H27" s="6" t="n">
        <v>19571</v>
      </c>
      <c r="I27" s="6" t="n">
        <v>14246</v>
      </c>
      <c r="J27" s="6" t="n">
        <v>12998</v>
      </c>
      <c r="K27" s="6" t="n">
        <v>10062</v>
      </c>
      <c r="L27" s="6" t="n">
        <v>10679</v>
      </c>
      <c r="M27" s="6" t="n">
        <v>13872</v>
      </c>
    </row>
    <row r="28">
      <c r="A28" s="5" t="inlineStr">
        <is>
          <t>Total liabilities</t>
        </is>
      </c>
      <c r="B28" s="5" t="n">
        <v>1260734</v>
      </c>
      <c r="C28" s="5" t="n">
        <v>1309524</v>
      </c>
      <c r="D28" s="5" t="n">
        <v>1269268</v>
      </c>
      <c r="E28" s="5" t="n">
        <v>1389461</v>
      </c>
      <c r="F28" s="5" t="n">
        <v>1319133</v>
      </c>
      <c r="G28" s="5" t="n">
        <v>1509136</v>
      </c>
      <c r="H28" s="5" t="n">
        <v>1315121</v>
      </c>
      <c r="I28" s="5" t="n">
        <v>1044820</v>
      </c>
      <c r="J28" s="5" t="n">
        <v>805367</v>
      </c>
      <c r="K28" s="5" t="n">
        <v>812135</v>
      </c>
      <c r="L28" s="5" t="n">
        <v>1003370</v>
      </c>
      <c r="M28" s="5" t="n">
        <v>1101931</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48933</v>
      </c>
      <c r="C30" s="6" t="n">
        <v>48933</v>
      </c>
      <c r="D30" s="6" t="n">
        <v>48933</v>
      </c>
      <c r="E30" s="6" t="n">
        <v>48933</v>
      </c>
      <c r="F30" s="6" t="n">
        <v>48933</v>
      </c>
      <c r="G30" s="6" t="n">
        <v>48933</v>
      </c>
      <c r="H30" s="6" t="n">
        <v>48933</v>
      </c>
      <c r="I30" s="6" t="n">
        <v>48933</v>
      </c>
      <c r="J30" s="6" t="n">
        <v>48933</v>
      </c>
      <c r="K30" s="6" t="n">
        <v>48933</v>
      </c>
      <c r="L30" s="6" t="n">
        <v>48933</v>
      </c>
      <c r="M30" s="6" t="n">
        <v>48933</v>
      </c>
    </row>
    <row r="31">
      <c r="A31" s="6" t="inlineStr">
        <is>
          <t>Share premium</t>
        </is>
      </c>
      <c r="B31" s="6" t="n">
        <v>140623</v>
      </c>
      <c r="C31" s="6" t="n">
        <v>140623</v>
      </c>
      <c r="D31" s="6" t="n">
        <v>140623</v>
      </c>
      <c r="E31" s="6" t="n">
        <v>140623</v>
      </c>
      <c r="F31" s="6" t="n">
        <v>140623</v>
      </c>
      <c r="G31" s="6" t="n">
        <v>140623</v>
      </c>
      <c r="H31" s="6" t="n">
        <v>140623</v>
      </c>
      <c r="I31" s="6" t="n">
        <v>140623</v>
      </c>
      <c r="J31" s="6" t="n">
        <v>180623</v>
      </c>
      <c r="K31" s="6" t="n">
        <v>180623</v>
      </c>
      <c r="L31" s="6" t="n">
        <v>180623</v>
      </c>
      <c r="M31" s="6" t="n">
        <v>205623</v>
      </c>
    </row>
    <row r="32">
      <c r="A32" s="6" t="inlineStr">
        <is>
          <t>Capital contribution</t>
        </is>
      </c>
      <c r="B32" s="6" t="n">
        <v>3527</v>
      </c>
      <c r="C32" s="6" t="n">
        <v>3527</v>
      </c>
      <c r="D32" s="6" t="n">
        <v>3527</v>
      </c>
      <c r="E32" s="6" t="n">
        <v>3527</v>
      </c>
      <c r="F32" s="6" t="n">
        <v>3527</v>
      </c>
      <c r="G32" s="6" t="n">
        <v>3527</v>
      </c>
      <c r="H32" s="6" t="n">
        <v>3527</v>
      </c>
      <c r="I32" s="6" t="n">
        <v>2207</v>
      </c>
      <c r="J32" s="6" t="n">
        <v>1911</v>
      </c>
      <c r="K32" s="6" t="n">
        <v>1604</v>
      </c>
      <c r="L32" s="6" t="n">
        <v>1484</v>
      </c>
      <c r="M32" s="6" t="n">
        <v>1410</v>
      </c>
    </row>
    <row r="33">
      <c r="A33" s="6" t="inlineStr">
        <is>
          <t>Fair value reserve</t>
        </is>
      </c>
      <c r="B33" s="6" t="n">
        <v>-145</v>
      </c>
      <c r="C33" s="6" t="n">
        <v>-347</v>
      </c>
      <c r="D33" s="6" t="n">
        <v>-63</v>
      </c>
      <c r="E33" s="6" t="n">
        <v>-108</v>
      </c>
      <c r="F33" s="6" t="n">
        <v>-107</v>
      </c>
      <c r="G33" s="6" t="n">
        <v>101</v>
      </c>
      <c r="H33" s="6" t="n">
        <v>230</v>
      </c>
      <c r="I33" s="6" t="n">
        <v>-713</v>
      </c>
      <c r="J33" s="6" t="n">
        <v>-380</v>
      </c>
      <c r="K33" s="6" t="n">
        <v>-331</v>
      </c>
      <c r="L33" s="6" t="n">
        <v>537</v>
      </c>
      <c r="M33" s="6" t="n">
        <v>151</v>
      </c>
    </row>
    <row r="34">
      <c r="A34" s="6" t="inlineStr">
        <is>
          <t>Cash flow hedging reserve</t>
        </is>
      </c>
      <c r="B34" s="6" t="n"/>
      <c r="C34" s="6" t="n"/>
      <c r="D34" s="6" t="n"/>
      <c r="E34" s="6" t="n"/>
      <c r="F34" s="6" t="n"/>
      <c r="G34" s="6" t="n"/>
      <c r="H34" s="6" t="n"/>
      <c r="I34" s="6" t="n"/>
      <c r="J34" s="6" t="n"/>
      <c r="K34" s="6" t="n">
        <v>0</v>
      </c>
      <c r="L34" s="6" t="n">
        <v>-1166</v>
      </c>
      <c r="M34" s="6" t="n">
        <v>-1435</v>
      </c>
    </row>
    <row r="35">
      <c r="A35" s="6" t="inlineStr">
        <is>
          <t>Retained earnings</t>
        </is>
      </c>
      <c r="B35" s="6" t="n">
        <v>31130</v>
      </c>
      <c r="C35" s="6" t="n">
        <v>38098</v>
      </c>
      <c r="D35" s="6" t="n">
        <v>35212</v>
      </c>
      <c r="E35" s="6" t="n">
        <v>29940</v>
      </c>
      <c r="F35" s="6" t="n">
        <v>36741</v>
      </c>
      <c r="G35" s="6" t="n">
        <v>41077</v>
      </c>
      <c r="H35" s="6" t="n">
        <v>40165</v>
      </c>
      <c r="I35" s="6" t="n">
        <v>37076</v>
      </c>
      <c r="J35" s="6" t="n">
        <v>-10566</v>
      </c>
      <c r="K35" s="6" t="n">
        <v>-14033</v>
      </c>
      <c r="L35" s="6" t="n">
        <v>7361</v>
      </c>
      <c r="M35" s="6" t="n">
        <v>-10630</v>
      </c>
    </row>
    <row r="36">
      <c r="A36" s="5" t="inlineStr">
        <is>
          <t>Total equity</t>
        </is>
      </c>
      <c r="B36" s="5" t="n">
        <v>224068</v>
      </c>
      <c r="C36" s="5" t="n">
        <v>230834</v>
      </c>
      <c r="D36" s="5" t="n">
        <v>228232</v>
      </c>
      <c r="E36" s="5" t="n">
        <v>222915</v>
      </c>
      <c r="F36" s="5" t="n">
        <v>229717</v>
      </c>
      <c r="G36" s="5" t="n">
        <v>234261</v>
      </c>
      <c r="H36" s="5" t="n">
        <v>233478</v>
      </c>
      <c r="I36" s="5" t="n">
        <v>228126</v>
      </c>
      <c r="J36" s="5" t="n">
        <v>220521</v>
      </c>
      <c r="K36" s="5" t="n">
        <v>216796</v>
      </c>
      <c r="L36" s="5" t="n">
        <v>237772</v>
      </c>
      <c r="M36" s="5" t="n">
        <v>244052</v>
      </c>
    </row>
    <row r="37">
      <c r="A37" s="5" t="inlineStr">
        <is>
          <t>Total liabilities and equity</t>
        </is>
      </c>
      <c r="B37" s="5" t="n">
        <v>1484802</v>
      </c>
      <c r="C37" s="5" t="n">
        <v>1540358</v>
      </c>
      <c r="D37" s="5" t="n">
        <v>1497500</v>
      </c>
      <c r="E37" s="5" t="n">
        <v>1612376</v>
      </c>
      <c r="F37" s="5" t="n">
        <v>1548850</v>
      </c>
      <c r="G37" s="5" t="n">
        <v>1743397</v>
      </c>
      <c r="H37" s="5" t="n">
        <v>1548599</v>
      </c>
      <c r="I37" s="5" t="n">
        <v>1272946</v>
      </c>
      <c r="J37" s="5" t="n">
        <v>1025888</v>
      </c>
      <c r="K37" s="5" t="n">
        <v>1028931</v>
      </c>
      <c r="L37" s="5" t="n">
        <v>1241142</v>
      </c>
      <c r="M37" s="5" t="n">
        <v>1345983</v>
      </c>
    </row>
    <row r="39" ht="460" customHeight="1">
      <c r="A3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9:M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238.839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1313.776</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 not disclosed at this granularity FY2022-25, see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publicly disclosed</t>
        </is>
      </c>
      <c r="C5" s="6" t="inlineStr">
        <is>
          <t>Not publicly disclosed</t>
        </is>
      </c>
      <c r="D5" s="6" t="inlineStr">
        <is>
          <t>Not publicly disclosed</t>
        </is>
      </c>
      <c r="E5" s="6" t="inlineStr">
        <is>
          <t>Not publicly disclosed</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inlineStr">
        <is>
          <t>Not publicly disclosed</t>
        </is>
      </c>
      <c r="C10" s="5" t="inlineStr">
        <is>
          <t>Not publicly disclosed</t>
        </is>
      </c>
      <c r="D10" s="5" t="inlineStr">
        <is>
          <t>Not publicly disclosed</t>
        </is>
      </c>
      <c r="E10" s="5" t="inlineStr">
        <is>
          <t>Not publicly disclosed</t>
        </is>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publicly disclosed</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308%</t>
        </is>
      </c>
      <c r="C4" s="6" t="inlineStr">
        <is>
          <t>310%</t>
        </is>
      </c>
      <c r="D4" s="6" t="inlineStr">
        <is>
          <t>288%</t>
        </is>
      </c>
      <c r="E4" s="6" t="inlineStr">
        <is>
          <t>352%</t>
        </is>
      </c>
      <c r="F4" s="6" t="inlineStr">
        <is>
          <t>315%</t>
        </is>
      </c>
      <c r="G4" s="6" t="inlineStr">
        <is>
          <t>234.15%</t>
        </is>
      </c>
      <c r="H4" s="6" t="inlineStr">
        <is>
          <t>261.23%</t>
        </is>
      </c>
      <c r="I4" s="6" t="inlineStr">
        <is>
          <t>184.86%</t>
        </is>
      </c>
      <c r="J4" s="6" t="inlineStr">
        <is>
          <t>403%</t>
        </is>
      </c>
      <c r="K4" s="6" t="inlineStr">
        <is>
          <t>4,115%</t>
        </is>
      </c>
      <c r="L4" s="6" t="inlineStr">
        <is>
          <t>Not publicly disclosed</t>
        </is>
      </c>
      <c r="M4" s="6" t="inlineStr">
        <is>
          <t>Not publicly disclosed</t>
        </is>
      </c>
    </row>
    <row r="5" ht="60" customHeight="1">
      <c r="A5" s="7" t="inlineStr">
        <is>
          <t>Note: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n"/>
      <c r="G4" s="6" t="inlineStr">
        <is>
          <t>114.46%</t>
        </is>
      </c>
      <c r="H4" s="6" t="inlineStr">
        <is>
          <t>112.48%</t>
        </is>
      </c>
      <c r="I4" s="6" t="inlineStr">
        <is>
          <t>104%</t>
        </is>
      </c>
      <c r="J4" s="6" t="inlineStr">
        <is>
          <t>Not publicly disclosed</t>
        </is>
      </c>
      <c r="K4" s="6" t="inlineStr">
        <is>
          <t>Not publicly disclosed</t>
        </is>
      </c>
      <c r="L4" s="6" t="inlineStr">
        <is>
          <t>Not publicly disclosed</t>
        </is>
      </c>
      <c r="M4" s="6" t="inlineStr">
        <is>
          <t>Not publicly disclosed</t>
        </is>
      </c>
    </row>
    <row r="5" ht="60" customHeight="1">
      <c r="A5" s="7" t="inlineStr">
        <is>
          <t>Note: FY2021 shown as N/A in the FY2022 report's own comparative column - UK NSFR requirement not yet in force for the FY2021 reporting date. FY2018-2020 NSFR was voluntarily disclosed by BLME ahead of the UK's binding NSFR requirement (which only took effect FY2022) - FY2014-2017 pre-date this voluntary disclosure entirely.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mentioned in the FY2021-2025 Pillar III Disclosures reviewed (searched directly, no hits any year); the FY2018-2020 disclosures mention MREL only to state that 'the PRA does not require BLME to hold a MREL recapitalisation reserve' (no ratio given); FY2014-2017 disclosures don't mention MREL at all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2026-09-05T18:02:47Z</dcterms:created>
  <dcterms:modified xmlns:dcterms="http://purl.org/dc/terms/" xmlns:xsi="http://www.w3.org/2001/XMLSchema-instance" xsi:type="dcterms:W3CDTF">2026-09-05T18:02:47Z</dcterms:modified>
</cp:coreProperties>
</file>