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a:prstDash val="solid"/>
            </a:ln>
          </spPr>
          <cat>
            <numRef>
              <f>'Overview'!$O$5:$X$5</f>
            </numRef>
          </cat>
          <val>
            <numRef>
              <f>'Overview'!$O$6:$X$6</f>
            </numRef>
          </val>
        </ser>
        <ser>
          <idx val="1"/>
          <order val="1"/>
          <tx>
            <strRef>
              <f>'Overview'!N7</f>
            </strRef>
          </tx>
          <spPr>
            <a:ln>
              <a:prstDash val="solid"/>
            </a:ln>
          </spPr>
          <cat>
            <numRef>
              <f>'Overview'!$O$5:$X$5</f>
            </numRef>
          </cat>
          <val>
            <numRef>
              <f>'Overview'!$O$7:$X$7</f>
            </numRef>
          </val>
        </ser>
        <ser>
          <idx val="2"/>
          <order val="2"/>
          <tx>
            <strRef>
              <f>'Overview'!N8</f>
            </strRef>
          </tx>
          <spPr>
            <a:ln>
              <a:prstDash val="solid"/>
            </a:ln>
          </spPr>
          <cat>
            <numRef>
              <f>'Overview'!$O$5:$X$5</f>
            </numRef>
          </cat>
          <val>
            <numRef>
              <f>'Overview'!$O$8:$X$8</f>
            </numRef>
          </val>
        </ser>
        <ser>
          <idx val="3"/>
          <order val="3"/>
          <tx>
            <strRef>
              <f>'Overview'!N9</f>
            </strRef>
          </tx>
          <spPr>
            <a:l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a:prstDash val="solid"/>
            </a:ln>
          </spPr>
          <cat>
            <numRef>
              <f>'Overview'!$AB$12:$AK$12</f>
            </numRef>
          </cat>
          <val>
            <numRef>
              <f>'Overview'!$AB$13:$AK$13</f>
            </numRef>
          </val>
        </ser>
        <ser>
          <idx val="1"/>
          <order val="1"/>
          <tx>
            <strRef>
              <f>'Overview'!AA14</f>
            </strRef>
          </tx>
          <spPr>
            <a:ln>
              <a:prstDash val="solid"/>
            </a:ln>
          </spPr>
          <cat>
            <numRef>
              <f>'Overview'!$AB$12:$AK$12</f>
            </numRef>
          </cat>
          <val>
            <numRef>
              <f>'Overview'!$AB$14:$AK$14</f>
            </numRef>
          </val>
        </ser>
        <ser>
          <idx val="2"/>
          <order val="2"/>
          <tx>
            <strRef>
              <f>'Overview'!AA15</f>
            </strRef>
          </tx>
          <spPr>
            <a:l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a:prstDash val="solid"/>
            </a:ln>
          </spPr>
          <cat>
            <numRef>
              <f>'Overview'!$AO$18:$AX$18</f>
            </numRef>
          </cat>
          <val>
            <numRef>
              <f>'Overview'!$AO$19:$AX$19</f>
            </numRef>
          </val>
        </ser>
        <ser>
          <idx val="1"/>
          <order val="1"/>
          <tx>
            <strRef>
              <f>'Overview'!AN20</f>
            </strRef>
          </tx>
          <spPr>
            <a:ln>
              <a:prstDash val="solid"/>
            </a:ln>
          </spPr>
          <cat>
            <numRef>
              <f>'Overview'!$AO$18:$AX$18</f>
            </numRef>
          </cat>
          <val>
            <numRef>
              <f>'Overview'!$AO$20:$AX$20</f>
            </numRef>
          </val>
        </ser>
        <ser>
          <idx val="2"/>
          <order val="2"/>
          <tx>
            <strRef>
              <f>'Overview'!AN21</f>
            </strRef>
          </tx>
          <spPr>
            <a:ln>
              <a:prstDash val="solid"/>
            </a:ln>
          </spPr>
          <cat>
            <numRef>
              <f>'Overview'!$AO$18:$AX$18</f>
            </numRef>
          </cat>
          <val>
            <numRef>
              <f>'Overview'!$AO$21:$AX$21</f>
            </numRef>
          </val>
        </ser>
        <ser>
          <idx val="3"/>
          <order val="3"/>
          <tx>
            <strRef>
              <f>'Overview'!AN22</f>
            </strRef>
          </tx>
          <spPr>
            <a:l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a:prstDash val="solid"/>
            </a:ln>
          </spPr>
          <cat>
            <numRef>
              <f>'Overview'!$BB$25:$BK$25</f>
            </numRef>
          </cat>
          <val>
            <numRef>
              <f>'Overview'!$BB$26:$BK$26</f>
            </numRef>
          </val>
        </ser>
        <ser>
          <idx val="1"/>
          <order val="1"/>
          <tx>
            <strRef>
              <f>'Overview'!BA27</f>
            </strRef>
          </tx>
          <spPr>
            <a:ln>
              <a:prstDash val="solid"/>
            </a:ln>
          </spPr>
          <cat>
            <numRef>
              <f>'Overview'!$BB$25:$BK$25</f>
            </numRef>
          </cat>
          <val>
            <numRef>
              <f>'Overview'!$BB$27:$BK$27</f>
            </numRef>
          </val>
        </ser>
        <ser>
          <idx val="2"/>
          <order val="2"/>
          <tx>
            <strRef>
              <f>'Overview'!BA28</f>
            </strRef>
          </tx>
          <spPr>
            <a:ln>
              <a:prstDash val="solid"/>
            </a:ln>
          </spPr>
          <cat>
            <numRef>
              <f>'Overview'!$BB$25:$BK$25</f>
            </numRef>
          </cat>
          <val>
            <numRef>
              <f>'Overview'!$BB$28:$BK$28</f>
            </numRef>
          </val>
        </ser>
        <ser>
          <idx val="3"/>
          <order val="3"/>
          <tx>
            <strRef>
              <f>'Overview'!BA29</f>
            </strRef>
          </tx>
          <spPr>
            <a:l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a:prstDash val="solid"/>
            </a:ln>
          </spPr>
          <marker>
            <symbol val="none"/>
            <spPr>
              <a:ln>
                <a:prstDash val="solid"/>
              </a:ln>
            </spPr>
          </marker>
          <cat>
            <numRef>
              <f>'Overview'!$BO$5:$BX$5</f>
            </numRef>
          </cat>
          <val>
            <numRef>
              <f>'Overview'!$BO$6:$BX$6</f>
            </numRef>
          </val>
          <smooth val="0"/>
        </ser>
        <ser>
          <idx val="1"/>
          <order val="1"/>
          <tx>
            <strRef>
              <f>'Overview'!BN7</f>
            </strRef>
          </tx>
          <spPr>
            <a:ln>
              <a:prstDash val="solid"/>
            </a:ln>
          </spPr>
          <marker>
            <symbol val="none"/>
            <spPr>
              <a:ln>
                <a:prstDash val="solid"/>
              </a:ln>
            </spPr>
          </marker>
          <cat>
            <numRef>
              <f>'Overview'!$BO$5:$BX$5</f>
            </numRef>
          </cat>
          <val>
            <numRef>
              <f>'Overview'!$BO$7:$BX$7</f>
            </numRef>
          </val>
          <smooth val="0"/>
        </ser>
        <ser>
          <idx val="2"/>
          <order val="2"/>
          <tx>
            <strRef>
              <f>'Overview'!BN8</f>
            </strRef>
          </tx>
          <spPr>
            <a:ln>
              <a:prstDash val="solid"/>
            </a:ln>
          </spPr>
          <marker>
            <symbol val="none"/>
            <spPr>
              <a:ln>
                <a:prstDash val="solid"/>
              </a:ln>
            </spPr>
          </marker>
          <cat>
            <numRef>
              <f>'Overview'!$BO$5:$BX$5</f>
            </numRef>
          </cat>
          <val>
            <numRef>
              <f>'Overview'!$BO$8:$BX$8</f>
            </numRef>
          </val>
          <smooth val="0"/>
        </ser>
        <ser>
          <idx val="3"/>
          <order val="3"/>
          <tx>
            <strRef>
              <f>'Overview'!BN9</f>
            </strRef>
          </tx>
          <spPr>
            <a:ln>
              <a:prstDash val="solid"/>
            </a:ln>
          </spPr>
          <marker>
            <symbol val="none"/>
            <spPr>
              <a:l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128</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P7" t="n">
        <v>6.3</v>
      </c>
      <c r="BQ7" t="n">
        <v>7.8</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n"/>
    </row>
    <row r="34">
      <c r="A34" s="6" t="inlineStr">
        <is>
          <t>Leverage Ratio</t>
        </is>
      </c>
      <c r="B34" s="6" t="inlineStr">
        <is>
          <t>87%</t>
        </is>
      </c>
      <c r="C34" s="6" t="inlineStr">
        <is>
          <t>17%</t>
        </is>
      </c>
      <c r="D34" s="6" t="n"/>
      <c r="E34" s="6" t="n"/>
      <c r="F34" s="6" t="n"/>
      <c r="G34" s="6" t="n"/>
      <c r="H34" s="6" t="n"/>
      <c r="I34" s="6" t="inlineStr">
        <is>
          <t>7.8%</t>
        </is>
      </c>
      <c r="J34" s="6" t="inlineStr">
        <is>
          <t>6.3%</t>
        </is>
      </c>
      <c r="K34" s="6" t="n"/>
    </row>
    <row r="35">
      <c r="A35" s="6" t="inlineStr">
        <is>
          <t>LCR</t>
        </is>
      </c>
      <c r="B35" s="6" t="inlineStr">
        <is>
          <t>1,154%</t>
        </is>
      </c>
      <c r="C35" s="6" t="inlineStr">
        <is>
          <t>451%</t>
        </is>
      </c>
      <c r="D35" s="6" t="inlineStr">
        <is>
          <t>554.67%</t>
        </is>
      </c>
      <c r="E35" s="6" t="inlineStr">
        <is>
          <t>216.40%</t>
        </is>
      </c>
      <c r="F35" s="6" t="n"/>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299</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299 and 306 respectively.</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n"/>
      <c r="H4" s="6" t="n"/>
      <c r="I4" s="6" t="n"/>
      <c r="J4" s="6" t="n"/>
      <c r="K4" s="6" t="n"/>
    </row>
    <row r="5" ht="60" customHeight="1">
      <c r="A5" s="7" t="inlineStr">
        <is>
          <t>Note: Directly disclosed in the official UBS-hosted Pillar 3 KM1 tables for FY2021-FY2025; FY2016-FY2020 were not reported as a percentage in the located KPI/capital-adequacy tables. Not directly disclosed as a percentage ratio in any of the 5 earlier years' KPI tables or Capital adequacy notes checked (FY2016-FY2025) - only the £ Own Funds figure is given (see the Total Capital sheet), with no accompanying Total Capital Ratio %. NOT assumed or derived by dividing Own Funds by RWA without an explicit stated ratio, per project convention - left blank rather than guessed for FY2016-FY2020.</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row>
    <row r="6" ht="170" customHeight="1">
      <c r="A6"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Not publicly disclosed in any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RWA by risk category</t>
        </is>
      </c>
      <c r="B4" s="6" t="n"/>
      <c r="C4" s="6" t="n"/>
      <c r="D4" s="6" t="n"/>
      <c r="E4" s="6" t="n"/>
      <c r="F4" s="6" t="n"/>
      <c r="G4" s="6" t="n"/>
      <c r="H4" s="6" t="n"/>
      <c r="I4" s="6" t="n"/>
      <c r="J4" s="6" t="n"/>
      <c r="K4" s="6" t="n"/>
    </row>
    <row r="5">
      <c r="A5" s="5" t="inlineStr">
        <is>
          <t>Total RWAs</t>
        </is>
      </c>
      <c r="B5" s="5" t="inlineStr">
        <is>
          <t>Not publicly disclosed</t>
        </is>
      </c>
      <c r="C5" s="5" t="inlineStr">
        <is>
          <t>Not publicly disclosed</t>
        </is>
      </c>
      <c r="D5" s="5" t="inlineStr">
        <is>
          <t>Not publicly disclosed</t>
        </is>
      </c>
      <c r="E5" s="5" t="inlineStr">
        <is>
          <t>Not publicly disclosed</t>
        </is>
      </c>
      <c r="F5" s="5" t="inlineStr">
        <is>
          <t>Not publicly disclosed</t>
        </is>
      </c>
      <c r="G5" s="5" t="inlineStr">
        <is>
          <t>Not publicly disclosed</t>
        </is>
      </c>
      <c r="H5" s="5" t="inlineStr">
        <is>
          <t>Not publicly disclosed</t>
        </is>
      </c>
      <c r="I5" s="5" t="inlineStr">
        <is>
          <t>Not publicly disclosed</t>
        </is>
      </c>
      <c r="J5" s="5" t="inlineStr">
        <is>
          <t>Not publicly disclosed</t>
        </is>
      </c>
      <c r="K5" s="5" t="inlineStr">
        <is>
          <t>Not publicly disclosed</t>
        </is>
      </c>
    </row>
    <row r="7" ht="150" customHeight="1">
      <c r="A7" s="8" t="inlineStr">
        <is>
          <t>Not publicly disclosed in any of the 10 years (FY2016-FY2025) - confirmed by reading each year's Annual Report in full (all numbered notes through to the final note in each filing - Note 36 'Subsequent events' in the FY2025 report, similarly the last note in each of the FY2023/FY2021/FY2020/FY2019/FY2018/FY2017/FY2016 reports), plus the existing Pillar 3 KPI-table sourcing already used for the CET1/Tier 1/Total RWAs/Leverage/LCR/NSFR sheets. No 'Capital Adequacy' note with an RWA category breakdown (credit risk/counterparty credit risk/market risk/operational risk) exists in any of the 8 Companies House filings reviewed (each year's own Capital adequacy note gives only a single Own Funds/Total-eligible-capital figure and a general statement that RWAs 'reflect the credit, market, operational and other risks of the institution', with no numeric category breakdown), and (per the existing Pillar 3 sheets' own source note) no standalone Pillar 3 document for this entity was located either - only the single aggregate Total RWA figure already used on the Total RWAs sheet is disclosed anywhere.</t>
        </is>
      </c>
    </row>
  </sheetData>
  <mergeCells count="1">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n"/>
      <c r="E4" s="6" t="n"/>
      <c r="F4" s="6" t="n"/>
      <c r="G4" s="6" t="n"/>
      <c r="H4" s="6" t="n"/>
      <c r="I4" s="6" t="inlineStr">
        <is>
          <t>7.8%</t>
        </is>
      </c>
      <c r="J4" s="6" t="inlineStr">
        <is>
          <t>6.3%</t>
        </is>
      </c>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Leverage Ratio reappears in the KPI table format used from the FY2025 Annual Report onward. It was also disclosed in the FY2017/FY2018 KPI tables (6.3%/7.8%, under a 'Statement of Financial Position' KPI section) - but that section was dropped from the KPI table format used in the FY2019 and FY2020 Annual Reports, and FY2023/FY2022/FY2021's KPI tables (a further later format) don't include this metric either. FY2016 has no KPI table at all. Confirmed genuinely absent for FY2016/FY2019-FY2023, not omitted by search.</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1,154%</t>
        </is>
      </c>
      <c r="C4" s="6" t="inlineStr">
        <is>
          <t>451%</t>
        </is>
      </c>
      <c r="D4" s="6" t="inlineStr">
        <is>
          <t>554.67%</t>
        </is>
      </c>
      <c r="E4" s="6" t="inlineStr">
        <is>
          <t>216.40%</t>
        </is>
      </c>
      <c r="F4" s="6" t="n"/>
      <c r="G4" s="6" t="n"/>
      <c r="H4" s="6" t="n"/>
      <c r="I4" s="6" t="inlineStr">
        <is>
          <t>154%</t>
        </is>
      </c>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LCR% - confirmed genuinely absent for that year, not omitted by search. FY2018's KPI table is the only other year with an LCR figure (an 'Average Liquidity Coverage Ratio' of 154%, itself flagged there as a new disclosure that year); FY2017's own comparative column explicitly states 'n/a' for this metric; FY2019/FY2020's KPI tables carry only a Liquidity Buffer figure again, no LCR%; FY2016 has no KPI table at all.</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3,600%</t>
        </is>
      </c>
      <c r="C4" s="6" t="inlineStr">
        <is>
          <t>167%</t>
        </is>
      </c>
      <c r="D4" s="6" t="inlineStr">
        <is>
          <t>129.25%</t>
        </is>
      </c>
      <c r="E4" s="6" t="inlineStr">
        <is>
          <t>131.72%</t>
        </is>
      </c>
      <c r="F4" s="6" t="n"/>
      <c r="G4" s="6" t="n"/>
      <c r="H4" s="6" t="n"/>
      <c r="I4" s="6" t="n"/>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2026-09-06T17:10:02Z</dcterms:created>
  <dcterms:modified xsi:type="dcterms:W3CDTF">2026-09-06T17:10:02Z</dcterms:modified>
</cp:coreProperties>
</file>