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ser>
          <idx val="3"/>
          <order val="3"/>
          <tx>
            <strRef>
              <f>'Overview'!AG29</f>
            </strRef>
          </tx>
          <spPr>
            <a:l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ser>
          <idx val="2"/>
          <order val="2"/>
          <tx>
            <strRef>
              <f>'Overview'!AO8</f>
            </strRef>
          </tx>
          <spPr>
            <a:ln>
              <a:prstDash val="solid"/>
            </a:ln>
          </spPr>
          <marker>
            <symbol val="none"/>
            <spPr>
              <a:ln>
                <a:prstDash val="solid"/>
              </a:ln>
            </spPr>
          </marker>
          <cat>
            <numRef>
              <f>'Overview'!$AP$5:$AT$5</f>
            </numRef>
          </cat>
          <val>
            <numRef>
              <f>'Overview'!$AP$8:$AT$8</f>
            </numRef>
          </val>
          <smooth val="0"/>
        </ser>
        <ser>
          <idx val="3"/>
          <order val="3"/>
          <tx>
            <strRef>
              <f>'Overview'!AO9</f>
            </strRef>
          </tx>
          <spPr>
            <a:ln>
              <a:prstDash val="solid"/>
            </a:ln>
          </spPr>
          <marker>
            <symbol val="none"/>
            <spPr>
              <a:ln>
                <a:prstDash val="solid"/>
              </a:ln>
            </spPr>
          </marker>
          <cat>
            <numRef>
              <f>'Overview'!$AP$5:$AT$5</f>
            </numRef>
          </cat>
          <val>
            <numRef>
              <f>'Overview'!$AP$9:$AT$9</f>
            </numRef>
          </val>
          <smooth val="0"/>
        </ser>
        <ser>
          <idx val="4"/>
          <order val="4"/>
          <tx>
            <strRef>
              <f>'Overview'!AO10</f>
            </strRef>
          </tx>
          <spPr>
            <a:ln>
              <a:prstDash val="solid"/>
            </a:ln>
          </spPr>
          <marker>
            <symbol val="none"/>
            <spPr>
              <a:ln>
                <a:prstDash val="solid"/>
              </a:ln>
            </spPr>
          </marker>
          <cat>
            <numRef>
              <f>'Overview'!$AP$5:$AT$5</f>
            </numRef>
          </cat>
          <val>
            <numRef>
              <f>'Overview'!$AP$10:$AT$10</f>
            </numRef>
          </val>
          <smooth val="0"/>
        </ser>
        <ser>
          <idx val="5"/>
          <order val="5"/>
          <tx>
            <strRef>
              <f>'Overview'!AO11</f>
            </strRef>
          </tx>
          <spPr>
            <a:ln>
              <a:prstDash val="solid"/>
            </a:ln>
          </spPr>
          <marker>
            <symbol val="none"/>
            <spPr>
              <a:l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publicly disclosed</t>
        </is>
      </c>
    </row>
    <row r="40" ht="45"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publicly disclosed</t>
        </is>
      </c>
    </row>
    <row r="6">
      <c r="A6" s="6" t="inlineStr">
        <is>
          <t>Cash inflows - total weighted value</t>
        </is>
      </c>
      <c r="B6" s="6" t="n">
        <v>5022.3</v>
      </c>
      <c r="C6" s="6" t="n">
        <v>5729.9</v>
      </c>
      <c r="D6" s="6" t="n">
        <v>4912.8</v>
      </c>
      <c r="E6" s="6" t="n">
        <v>5676.6</v>
      </c>
      <c r="F6" s="6" t="inlineStr">
        <is>
          <t>Not publicly disclosed</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60" customHeight="1">
      <c r="A9" s="7" t="inlineStr">
        <is>
          <t>Note: FY2021 source reports the GSIB LCR summary as liquidity buffer and total net cash outflows; separate cash-inflow and cash-outflow rows were not reported in that table.</t>
        </is>
      </c>
    </row>
    <row r="11" ht="260"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publicly disclosed</t>
        </is>
      </c>
    </row>
    <row r="5">
      <c r="A5" s="6" t="inlineStr">
        <is>
          <t>Total required stable funding</t>
        </is>
      </c>
      <c r="B5" s="6" t="n">
        <v>30101.1</v>
      </c>
      <c r="C5" s="6" t="n">
        <v>21789.9</v>
      </c>
      <c r="D5" s="6" t="n">
        <v>20916.6</v>
      </c>
      <c r="E5" s="6" t="n">
        <v>25330.2</v>
      </c>
      <c r="F5" s="6" t="inlineStr">
        <is>
          <t>Not publicly disclosed</t>
        </is>
      </c>
    </row>
    <row r="6">
      <c r="A6" s="6" t="inlineStr">
        <is>
          <t>NSFR ratio</t>
        </is>
      </c>
      <c r="B6" s="6" t="inlineStr">
        <is>
          <t>130.01%</t>
        </is>
      </c>
      <c r="C6" s="6" t="inlineStr">
        <is>
          <t>173%</t>
        </is>
      </c>
      <c r="D6" s="6" t="inlineStr">
        <is>
          <t>173%</t>
        </is>
      </c>
      <c r="E6" s="6" t="inlineStr">
        <is>
          <t>151%</t>
        </is>
      </c>
      <c r="F6" s="6" t="inlineStr">
        <is>
          <t>Not publicly disclosed</t>
        </is>
      </c>
    </row>
    <row r="7" ht="60" customHeight="1">
      <c r="A7" s="7" t="inlineStr">
        <is>
          <t>Note: The FY2021 Q4 report does not show a GSIB NSFR table; FY2022-FY2025 values are taken from the GSIB columns in Table 1.</t>
        </is>
      </c>
    </row>
    <row r="9" ht="260"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GSIB-specific numeric MREL value is shown in the reviewed official GSG UK Q4 Pillar 3 disclosures; GSGUK MREL figures are not substituted.</t>
        </is>
      </c>
    </row>
    <row r="7" ht="15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2026-09-06T09:26:24Z</dcterms:created>
  <dcterms:modified xsi:type="dcterms:W3CDTF">2026-09-06T09:26:24Z</dcterms:modified>
</cp:coreProperties>
</file>