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42892"/>
        <bgColor rgb="00B428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HSBC Innovation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10609052</v>
      </c>
      <c r="C6" s="5" t="n">
        <v>9635345</v>
      </c>
      <c r="D6" s="5" t="n">
        <v>8930698</v>
      </c>
      <c r="E6" s="5" t="n">
        <v>12501340</v>
      </c>
      <c r="F6" s="5" t="n"/>
      <c r="G6" s="5" t="n"/>
      <c r="J6" t="inlineStr">
        <is>
          <t>Total assets</t>
        </is>
      </c>
      <c r="M6" t="n">
        <v>12501340</v>
      </c>
      <c r="N6" t="n">
        <v>8930698</v>
      </c>
      <c r="O6" t="n">
        <v>9635345</v>
      </c>
      <c r="P6" t="n">
        <v>10609052</v>
      </c>
      <c r="AT6" t="inlineStr">
        <is>
          <t>CET1 Ratio</t>
        </is>
      </c>
      <c r="AW6" t="n">
        <v>13.9</v>
      </c>
      <c r="AX6" t="n">
        <v>16.1</v>
      </c>
      <c r="AY6" t="n">
        <v>14</v>
      </c>
      <c r="AZ6" t="n">
        <v>13.5</v>
      </c>
    </row>
    <row r="7">
      <c r="A7" s="5" t="inlineStr">
        <is>
          <t>Loans and advances to clients</t>
        </is>
      </c>
      <c r="B7" s="5" t="n">
        <v>6922886</v>
      </c>
      <c r="C7" s="5" t="n">
        <v>6615509</v>
      </c>
      <c r="D7" s="5" t="n">
        <v>6283807</v>
      </c>
      <c r="E7" s="5" t="n">
        <v>5747242</v>
      </c>
      <c r="F7" s="5" t="n"/>
      <c r="G7" s="5" t="n"/>
      <c r="J7" t="inlineStr">
        <is>
          <t>Loans and advances to clients</t>
        </is>
      </c>
      <c r="M7" t="n">
        <v>5747242</v>
      </c>
      <c r="N7" t="n">
        <v>6283807</v>
      </c>
      <c r="O7" t="n">
        <v>6615509</v>
      </c>
      <c r="P7" t="n">
        <v>6922886</v>
      </c>
      <c r="AT7" t="inlineStr">
        <is>
          <t>Tier 1 Ratio</t>
        </is>
      </c>
      <c r="AW7" t="n">
        <v>18.2</v>
      </c>
      <c r="AX7" t="n">
        <v>16.1</v>
      </c>
      <c r="AY7" t="n">
        <v>16.7</v>
      </c>
      <c r="AZ7" t="n">
        <v>16</v>
      </c>
    </row>
    <row r="8">
      <c r="A8" s="5" t="inlineStr">
        <is>
          <t>Client accounts</t>
        </is>
      </c>
      <c r="B8" s="5" t="n">
        <v>5937852</v>
      </c>
      <c r="C8" s="5" t="n">
        <v>5067197</v>
      </c>
      <c r="D8" s="5" t="n">
        <v>4719304</v>
      </c>
      <c r="E8" s="5" t="n">
        <v>10446692</v>
      </c>
      <c r="F8" s="5" t="n"/>
      <c r="G8" s="5" t="n"/>
      <c r="J8" t="inlineStr">
        <is>
          <t>Client accounts</t>
        </is>
      </c>
      <c r="M8" t="n">
        <v>10446692</v>
      </c>
      <c r="N8" t="n">
        <v>4719304</v>
      </c>
      <c r="O8" t="n">
        <v>5067197</v>
      </c>
      <c r="P8" t="n">
        <v>5937852</v>
      </c>
      <c r="AT8" t="inlineStr">
        <is>
          <t>Total Capital Ratio</t>
        </is>
      </c>
      <c r="AW8" t="n">
        <v>18.6</v>
      </c>
      <c r="AX8" t="n">
        <v>16.9</v>
      </c>
      <c r="AY8" t="n">
        <v>20.3</v>
      </c>
      <c r="AZ8" t="n">
        <v>19.3</v>
      </c>
    </row>
    <row r="9">
      <c r="A9" s="5" t="inlineStr">
        <is>
          <t>Total equity</t>
        </is>
      </c>
      <c r="B9" s="5" t="n">
        <v>1595223</v>
      </c>
      <c r="C9" s="5" t="n">
        <v>1536842</v>
      </c>
      <c r="D9" s="5" t="n">
        <v>1356461</v>
      </c>
      <c r="E9" s="5" t="n">
        <v>1374984</v>
      </c>
      <c r="F9" s="5" t="n"/>
      <c r="G9" s="5" t="n"/>
      <c r="J9" t="inlineStr">
        <is>
          <t>Total equity</t>
        </is>
      </c>
      <c r="M9" t="n">
        <v>1374984</v>
      </c>
      <c r="N9" t="n">
        <v>1356461</v>
      </c>
      <c r="O9" t="n">
        <v>1536842</v>
      </c>
      <c r="P9" t="n">
        <v>1595223</v>
      </c>
      <c r="AT9" t="inlineStr">
        <is>
          <t>Leverage Ratio</t>
        </is>
      </c>
      <c r="AW9" t="n">
        <v>11.7</v>
      </c>
      <c r="AX9" t="n">
        <v>13.2</v>
      </c>
      <c r="AY9" t="n">
        <v>17.9</v>
      </c>
      <c r="AZ9" t="n">
        <v>17.6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457765</v>
      </c>
      <c r="C13" s="5" t="n">
        <v>412485</v>
      </c>
      <c r="D13" s="5" t="n">
        <v>229778</v>
      </c>
      <c r="E13" s="5" t="n">
        <v>147269</v>
      </c>
      <c r="F13" s="5" t="n"/>
      <c r="G13" s="5" t="n"/>
      <c r="S13" t="inlineStr">
        <is>
          <t>Net operating income</t>
        </is>
      </c>
      <c r="V13" t="n">
        <v>147269</v>
      </c>
      <c r="W13" t="n">
        <v>229778</v>
      </c>
      <c r="X13" t="n">
        <v>412485</v>
      </c>
      <c r="Y13" t="n">
        <v>457765</v>
      </c>
    </row>
    <row r="14">
      <c r="A14" s="5" t="inlineStr">
        <is>
          <t>Total operating expenses</t>
        </is>
      </c>
      <c r="B14" s="5" t="n">
        <v>-174545</v>
      </c>
      <c r="C14" s="5" t="n">
        <v>-192542</v>
      </c>
      <c r="D14" s="5" t="n">
        <v>-192945</v>
      </c>
      <c r="E14" s="5" t="n">
        <v>-59197</v>
      </c>
      <c r="F14" s="5" t="n"/>
      <c r="G14" s="5" t="n"/>
      <c r="S14" t="inlineStr">
        <is>
          <t>Total operating expenses</t>
        </is>
      </c>
      <c r="V14" t="n">
        <v>-59197</v>
      </c>
      <c r="W14" t="n">
        <v>-192945</v>
      </c>
      <c r="X14" t="n">
        <v>-192542</v>
      </c>
      <c r="Y14" t="n">
        <v>-174545</v>
      </c>
    </row>
    <row r="15">
      <c r="A15" s="5" t="inlineStr">
        <is>
          <t>Profit/(loss) for the year</t>
        </is>
      </c>
      <c r="B15" s="5" t="n">
        <v>215425</v>
      </c>
      <c r="C15" s="5" t="n">
        <v>148025</v>
      </c>
      <c r="D15" s="5" t="n">
        <v>-17345</v>
      </c>
      <c r="E15" s="5" t="n">
        <v>61005</v>
      </c>
      <c r="F15" s="5" t="n"/>
      <c r="G15" s="5" t="n"/>
      <c r="S15" t="inlineStr">
        <is>
          <t>Profit/(loss) for the year</t>
        </is>
      </c>
      <c r="V15" t="n">
        <v>61005</v>
      </c>
      <c r="W15" t="n">
        <v>-17345</v>
      </c>
      <c r="X15" t="n">
        <v>148025</v>
      </c>
      <c r="Y15" t="n">
        <v>215425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1536842</v>
      </c>
      <c r="C19" s="5" t="n">
        <v>1356461</v>
      </c>
      <c r="D19" s="5" t="n">
        <v>1374984</v>
      </c>
      <c r="E19" s="5" t="n">
        <v>-477</v>
      </c>
      <c r="F19" s="5" t="n"/>
      <c r="G19" s="5" t="n"/>
      <c r="AB19" t="inlineStr">
        <is>
          <t>Opening equity</t>
        </is>
      </c>
      <c r="AE19" t="n">
        <v>-477</v>
      </c>
      <c r="AF19" t="n">
        <v>1374984</v>
      </c>
      <c r="AG19" t="n">
        <v>1356461</v>
      </c>
      <c r="AH19" t="n">
        <v>1536842</v>
      </c>
    </row>
    <row r="20">
      <c r="A20" s="5" t="inlineStr">
        <is>
          <t>Profit/(loss) for the year</t>
        </is>
      </c>
      <c r="B20" s="5" t="n">
        <v>215425</v>
      </c>
      <c r="C20" s="5" t="n">
        <v>148025</v>
      </c>
      <c r="D20" s="5" t="n">
        <v>-17345</v>
      </c>
      <c r="E20" s="5" t="n">
        <v>61005</v>
      </c>
      <c r="F20" s="5" t="n"/>
      <c r="G20" s="5" t="n"/>
      <c r="AB20" t="inlineStr">
        <is>
          <t>Profit/(loss) for the year</t>
        </is>
      </c>
      <c r="AE20" t="n">
        <v>61005</v>
      </c>
      <c r="AF20" t="n">
        <v>-17345</v>
      </c>
      <c r="AG20" t="n">
        <v>148025</v>
      </c>
      <c r="AH20" t="n">
        <v>215425</v>
      </c>
    </row>
    <row r="21">
      <c r="A21" s="5" t="inlineStr">
        <is>
          <t>Other equity movements, net</t>
        </is>
      </c>
      <c r="B21" s="5" t="n">
        <v>-157044</v>
      </c>
      <c r="C21" s="5" t="n">
        <v>32356</v>
      </c>
      <c r="D21" s="5" t="n">
        <v>-1178</v>
      </c>
      <c r="E21" s="5" t="n">
        <v>1314456</v>
      </c>
      <c r="F21" s="5" t="n"/>
      <c r="G21" s="5" t="n"/>
      <c r="AB21" t="inlineStr">
        <is>
          <t>Other equity movements, net</t>
        </is>
      </c>
      <c r="AE21" t="n">
        <v>1314456</v>
      </c>
      <c r="AF21" t="n">
        <v>-1178</v>
      </c>
      <c r="AG21" t="n">
        <v>32356</v>
      </c>
      <c r="AH21" t="n">
        <v>-157044</v>
      </c>
    </row>
    <row r="22">
      <c r="A22" s="5" t="inlineStr">
        <is>
          <t>Closing equity</t>
        </is>
      </c>
      <c r="B22" s="5" t="n">
        <v>1595223</v>
      </c>
      <c r="C22" s="5" t="n">
        <v>1536842</v>
      </c>
      <c r="D22" s="5" t="n">
        <v>1356461</v>
      </c>
      <c r="E22" s="5" t="n">
        <v>1374984</v>
      </c>
      <c r="F22" s="5" t="n"/>
      <c r="G22" s="5" t="n"/>
      <c r="AB22" t="inlineStr">
        <is>
          <t>Closing equity</t>
        </is>
      </c>
      <c r="AE22" t="n">
        <v>1374984</v>
      </c>
      <c r="AF22" t="n">
        <v>1356461</v>
      </c>
      <c r="AG22" t="n">
        <v>1536842</v>
      </c>
      <c r="AH22" t="n">
        <v>1595223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846622</v>
      </c>
      <c r="C26" s="5" t="n">
        <v>-527192</v>
      </c>
      <c r="D26" s="5" t="n">
        <v>-5073749</v>
      </c>
      <c r="E26" s="5" t="n">
        <v>-492881</v>
      </c>
      <c r="F26" s="5" t="n"/>
      <c r="G26" s="5" t="n"/>
      <c r="AK26" t="inlineStr">
        <is>
          <t>Net cash from/(used in) operating activities</t>
        </is>
      </c>
      <c r="AN26" t="n">
        <v>-492881</v>
      </c>
      <c r="AO26" t="n">
        <v>-5073749</v>
      </c>
      <c r="AP26" t="n">
        <v>-527192</v>
      </c>
      <c r="AQ26" t="n">
        <v>846622</v>
      </c>
    </row>
    <row r="27">
      <c r="A27" s="5" t="inlineStr">
        <is>
          <t>Net cash from/(used in) investing activities</t>
        </is>
      </c>
      <c r="B27" s="5" t="n">
        <v>-8189</v>
      </c>
      <c r="C27" s="5" t="n">
        <v>-12926</v>
      </c>
      <c r="D27" s="5" t="n">
        <v>3236120</v>
      </c>
      <c r="E27" s="5" t="n">
        <v>2152360</v>
      </c>
      <c r="F27" s="5" t="n"/>
      <c r="G27" s="5" t="n"/>
      <c r="AK27" t="inlineStr">
        <is>
          <t>Net cash from/(used in) investing activities</t>
        </is>
      </c>
      <c r="AN27" t="n">
        <v>2152360</v>
      </c>
      <c r="AO27" t="n">
        <v>3236120</v>
      </c>
      <c r="AP27" t="n">
        <v>-12926</v>
      </c>
      <c r="AQ27" t="n">
        <v>-8189</v>
      </c>
    </row>
    <row r="28">
      <c r="A28" s="5" t="inlineStr">
        <is>
          <t>Net cash from/(used in) financing activities</t>
        </is>
      </c>
      <c r="B28" s="5" t="n">
        <v>-156165</v>
      </c>
      <c r="C28" s="5" t="n">
        <v>255798</v>
      </c>
      <c r="D28" s="5" t="n">
        <v>74354</v>
      </c>
      <c r="E28" s="5" t="n">
        <v>1333000</v>
      </c>
      <c r="F28" s="5" t="n"/>
      <c r="G28" s="5" t="n"/>
      <c r="AK28" t="inlineStr">
        <is>
          <t>Net cash from/(used in) financing activities</t>
        </is>
      </c>
      <c r="AN28" t="n">
        <v>1333000</v>
      </c>
      <c r="AO28" t="n">
        <v>74354</v>
      </c>
      <c r="AP28" t="n">
        <v>255798</v>
      </c>
      <c r="AQ28" t="n">
        <v>-156165</v>
      </c>
    </row>
    <row r="29">
      <c r="A29" s="5" t="inlineStr">
        <is>
          <t>Cash and cash equivalents at end of year</t>
        </is>
      </c>
      <c r="B29" s="5" t="n">
        <v>1621750</v>
      </c>
      <c r="C29" s="5" t="n">
        <v>943912</v>
      </c>
      <c r="D29" s="5" t="n">
        <v>1229251</v>
      </c>
      <c r="E29" s="5" t="n">
        <v>2992524</v>
      </c>
      <c r="F29" s="5" t="n"/>
      <c r="G29" s="5" t="n"/>
      <c r="AK29" t="inlineStr">
        <is>
          <t>Cash and cash equivalents at end of year</t>
        </is>
      </c>
      <c r="AN29" t="n">
        <v>2992524</v>
      </c>
      <c r="AO29" t="n">
        <v>1229251</v>
      </c>
      <c r="AP29" t="n">
        <v>943912</v>
      </c>
      <c r="AQ29" t="n">
        <v>1621750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13.5%</t>
        </is>
      </c>
      <c r="C33" s="6" t="inlineStr">
        <is>
          <t>14.0%</t>
        </is>
      </c>
      <c r="D33" s="6" t="inlineStr">
        <is>
          <t>16.1%</t>
        </is>
      </c>
      <c r="E33" s="6" t="inlineStr">
        <is>
          <t>13.9%</t>
        </is>
      </c>
      <c r="F33" s="6" t="n"/>
      <c r="G33" s="6" t="n"/>
    </row>
    <row r="34">
      <c r="A34" s="6" t="inlineStr">
        <is>
          <t>Tier 1 Ratio</t>
        </is>
      </c>
      <c r="B34" s="6" t="inlineStr">
        <is>
          <t>16.0%</t>
        </is>
      </c>
      <c r="C34" s="6" t="inlineStr">
        <is>
          <t>16.7%</t>
        </is>
      </c>
      <c r="D34" s="6" t="inlineStr">
        <is>
          <t>16.1%</t>
        </is>
      </c>
      <c r="E34" s="6" t="inlineStr">
        <is>
          <t>18.2%</t>
        </is>
      </c>
      <c r="F34" s="6" t="n"/>
      <c r="G34" s="6" t="n"/>
    </row>
    <row r="35">
      <c r="A35" s="6" t="inlineStr">
        <is>
          <t>Total Capital Ratio</t>
        </is>
      </c>
      <c r="B35" s="6" t="inlineStr">
        <is>
          <t>19.3%</t>
        </is>
      </c>
      <c r="C35" s="6" t="inlineStr">
        <is>
          <t>20.3%</t>
        </is>
      </c>
      <c r="D35" s="6" t="inlineStr">
        <is>
          <t>16.9%</t>
        </is>
      </c>
      <c r="E35" s="6" t="inlineStr">
        <is>
          <t>18.6%</t>
        </is>
      </c>
      <c r="F35" s="6" t="n"/>
      <c r="G35" s="6" t="n"/>
    </row>
    <row r="36">
      <c r="A36" s="6" t="inlineStr">
        <is>
          <t>Leverage Ratio</t>
        </is>
      </c>
      <c r="B36" s="6" t="inlineStr">
        <is>
          <t>17.6%</t>
        </is>
      </c>
      <c r="C36" s="6" t="inlineStr">
        <is>
          <t>17.9%</t>
        </is>
      </c>
      <c r="D36" s="6" t="inlineStr">
        <is>
          <t>13.2%</t>
        </is>
      </c>
      <c r="E36" s="6" t="inlineStr">
        <is>
          <t>11.7%</t>
        </is>
      </c>
      <c r="F36" s="6" t="n"/>
      <c r="G36" s="6" t="n"/>
    </row>
    <row r="38" ht="45" customHeight="1">
      <c r="A38" s="7" t="inlineStr">
        <is>
          <t>Note: Formerly Silicon Valley Bank UK Limited (formerly SVBUK Limited) - acquired by HSBC UK Bank plc for GBP1 on 13 March 2023 under the Bank of England's Special Resolution Regime, following the collapse of former US parent SVB Financial Group. FY2020-FY2021 are blank throughout (dormant pre-authorisation shell, no banking operations - FY2020 was a s480 dormant-company GBP1 shell, FY2021 an FRS 101-exempt pre-authorisation shell). LCR/NSFR only disclosed for FY2022; MREL not disclosed at this entity level in any year - see individual sheets for detail.</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Statement of Financial Position</t>
        </is>
      </c>
    </row>
    <row r="2">
      <c r="A2" s="2" t="inlineStr">
        <is>
          <t>As reported in each year's own Companies House-filed Annual Report and Accounts. FY2020-FY2021 are blank - the entity was a dormant, pre-authorisation shell in both years with no banking operations (FY2020: GBP1 dormant-company balance sheet only). Cash/Financial investments lines disappear from FY2024 onward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c r="C5" s="6" t="n"/>
      <c r="D5" s="6" t="n">
        <v>0</v>
      </c>
      <c r="E5" s="6" t="n">
        <v>2064343</v>
      </c>
      <c r="F5" s="6" t="n"/>
      <c r="G5" s="6" t="n"/>
    </row>
    <row r="6">
      <c r="A6" s="6" t="inlineStr">
        <is>
          <t>Financial investments</t>
        </is>
      </c>
      <c r="B6" s="6" t="n"/>
      <c r="C6" s="6" t="n"/>
      <c r="D6" s="6" t="n">
        <v>0</v>
      </c>
      <c r="E6" s="6" t="n">
        <v>3458278</v>
      </c>
      <c r="F6" s="6" t="n"/>
      <c r="G6" s="6" t="n"/>
    </row>
    <row r="7">
      <c r="A7" s="6" t="inlineStr">
        <is>
          <t>Derivatives</t>
        </is>
      </c>
      <c r="B7" s="6" t="n">
        <v>3883</v>
      </c>
      <c r="C7" s="6" t="n">
        <v>3426</v>
      </c>
      <c r="D7" s="6" t="n">
        <v>2720</v>
      </c>
      <c r="E7" s="6" t="n">
        <v>124999</v>
      </c>
      <c r="F7" s="6" t="n"/>
      <c r="G7" s="6" t="n"/>
    </row>
    <row r="8">
      <c r="A8" s="6" t="inlineStr">
        <is>
          <t>Loans and advances to banks</t>
        </is>
      </c>
      <c r="B8" s="6" t="n">
        <v>3553416</v>
      </c>
      <c r="C8" s="6" t="n">
        <v>2820579</v>
      </c>
      <c r="D8" s="6" t="n">
        <v>2510251</v>
      </c>
      <c r="E8" s="6" t="n">
        <v>928181</v>
      </c>
      <c r="F8" s="6" t="n"/>
      <c r="G8" s="6" t="n"/>
    </row>
    <row r="9">
      <c r="A9" s="6" t="inlineStr">
        <is>
          <t>Loans and advances to clients</t>
        </is>
      </c>
      <c r="B9" s="6" t="n">
        <v>6922886</v>
      </c>
      <c r="C9" s="6" t="n">
        <v>6615509</v>
      </c>
      <c r="D9" s="6" t="n">
        <v>6283807</v>
      </c>
      <c r="E9" s="6" t="n">
        <v>5747242</v>
      </c>
      <c r="F9" s="6" t="n"/>
      <c r="G9" s="6" t="n"/>
    </row>
    <row r="10">
      <c r="A10" s="6" t="inlineStr">
        <is>
          <t>Prepayments, accrued income and other assets</t>
        </is>
      </c>
      <c r="B10" s="6" t="n">
        <v>109049</v>
      </c>
      <c r="C10" s="6" t="n">
        <v>183261</v>
      </c>
      <c r="D10" s="6" t="n">
        <v>131863</v>
      </c>
      <c r="E10" s="6" t="n">
        <v>166756</v>
      </c>
      <c r="F10" s="6" t="n"/>
      <c r="G10" s="6" t="n"/>
    </row>
    <row r="11">
      <c r="A11" s="6" t="inlineStr">
        <is>
          <t>Intangible assets</t>
        </is>
      </c>
      <c r="B11" s="6" t="n">
        <v>16856</v>
      </c>
      <c r="C11" s="6" t="n">
        <v>12570</v>
      </c>
      <c r="D11" s="6" t="n">
        <v>0</v>
      </c>
      <c r="E11" s="6" t="n">
        <v>11080</v>
      </c>
      <c r="F11" s="6" t="n"/>
      <c r="G11" s="6" t="n"/>
    </row>
    <row r="12">
      <c r="A12" s="6" t="inlineStr">
        <is>
          <t>Current tax assets</t>
        </is>
      </c>
      <c r="B12" s="6" t="n"/>
      <c r="C12" s="6" t="n"/>
      <c r="D12" s="6" t="n">
        <v>0</v>
      </c>
      <c r="E12" s="6" t="n">
        <v>461</v>
      </c>
      <c r="F12" s="6" t="n"/>
      <c r="G12" s="6" t="n"/>
    </row>
    <row r="13">
      <c r="A13" s="6" t="inlineStr">
        <is>
          <t>Deferred tax assets</t>
        </is>
      </c>
      <c r="B13" s="6" t="n">
        <v>2962</v>
      </c>
      <c r="C13" s="6" t="n">
        <v>0</v>
      </c>
      <c r="D13" s="6" t="n">
        <v>2057</v>
      </c>
      <c r="E13" s="6" t="n"/>
      <c r="F13" s="6" t="n"/>
      <c r="G13" s="6" t="n"/>
    </row>
    <row r="14">
      <c r="A14" s="5" t="inlineStr">
        <is>
          <t>Total assets</t>
        </is>
      </c>
      <c r="B14" s="5" t="n">
        <v>10609052</v>
      </c>
      <c r="C14" s="5" t="n">
        <v>9635345</v>
      </c>
      <c r="D14" s="5" t="n">
        <v>8930698</v>
      </c>
      <c r="E14" s="5" t="n">
        <v>12501340</v>
      </c>
      <c r="F14" s="5" t="n"/>
      <c r="G14" s="5" t="n"/>
    </row>
    <row r="15">
      <c r="A15" s="5" t="inlineStr">
        <is>
          <t>Liabilities</t>
        </is>
      </c>
      <c r="B15" s="6" t="n"/>
      <c r="C15" s="6" t="n"/>
      <c r="D15" s="6" t="n"/>
      <c r="E15" s="6" t="n"/>
      <c r="F15" s="6" t="n"/>
      <c r="G15" s="6" t="n"/>
    </row>
    <row r="16">
      <c r="A16" s="6" t="inlineStr">
        <is>
          <t>Deposits by banks</t>
        </is>
      </c>
      <c r="B16" s="6" t="n">
        <v>2567540</v>
      </c>
      <c r="C16" s="6" t="n">
        <v>2236913</v>
      </c>
      <c r="D16" s="6" t="n"/>
      <c r="E16" s="6" t="n"/>
      <c r="F16" s="6" t="n"/>
      <c r="G16" s="6" t="n"/>
    </row>
    <row r="17">
      <c r="A17" s="6" t="inlineStr">
        <is>
          <t>Client accounts</t>
        </is>
      </c>
      <c r="B17" s="6" t="n">
        <v>5937852</v>
      </c>
      <c r="C17" s="6" t="n">
        <v>5067197</v>
      </c>
      <c r="D17" s="6" t="n">
        <v>4719304</v>
      </c>
      <c r="E17" s="6" t="n">
        <v>10446692</v>
      </c>
      <c r="F17" s="6" t="n"/>
      <c r="G17" s="6" t="n"/>
    </row>
    <row r="18">
      <c r="A18" s="6" t="inlineStr">
        <is>
          <t>Repurchase agreements - non-trading</t>
        </is>
      </c>
      <c r="B18" s="6" t="n"/>
      <c r="C18" s="6" t="n"/>
      <c r="D18" s="6" t="n"/>
      <c r="E18" s="6" t="n">
        <v>403736</v>
      </c>
      <c r="F18" s="6" t="n"/>
      <c r="G18" s="6" t="n"/>
    </row>
    <row r="19">
      <c r="A19" s="6" t="inlineStr">
        <is>
          <t>Derivatives (liabilities)</t>
        </is>
      </c>
      <c r="B19" s="6" t="n"/>
      <c r="C19" s="6" t="n"/>
      <c r="D19" s="6" t="n"/>
      <c r="E19" s="6" t="n">
        <v>96415</v>
      </c>
      <c r="F19" s="6" t="n"/>
      <c r="G19" s="6" t="n"/>
    </row>
    <row r="20">
      <c r="A20" s="6" t="inlineStr">
        <is>
          <t>Accruals, deferred income and other liabilities</t>
        </is>
      </c>
      <c r="B20" s="6" t="n">
        <v>129630</v>
      </c>
      <c r="C20" s="6" t="n">
        <v>369669</v>
      </c>
      <c r="D20" s="6" t="n">
        <v>187473</v>
      </c>
      <c r="E20" s="6" t="n">
        <v>140504</v>
      </c>
      <c r="F20" s="6" t="n"/>
      <c r="G20" s="6" t="n"/>
    </row>
    <row r="21">
      <c r="A21" s="6" t="inlineStr">
        <is>
          <t>Provisions</t>
        </is>
      </c>
      <c r="B21" s="6" t="n">
        <v>8929</v>
      </c>
      <c r="C21" s="6" t="n">
        <v>18403</v>
      </c>
      <c r="D21" s="6" t="n">
        <v>4142</v>
      </c>
      <c r="E21" s="6" t="n">
        <v>3680</v>
      </c>
      <c r="F21" s="6" t="n"/>
      <c r="G21" s="6" t="n"/>
    </row>
    <row r="22">
      <c r="A22" s="6" t="inlineStr">
        <is>
          <t>Current tax liabilities</t>
        </is>
      </c>
      <c r="B22" s="6" t="n">
        <v>74210</v>
      </c>
      <c r="C22" s="6" t="n">
        <v>107599</v>
      </c>
      <c r="D22" s="6" t="n">
        <v>38066</v>
      </c>
      <c r="E22" s="6" t="n"/>
      <c r="F22" s="6" t="n"/>
      <c r="G22" s="6" t="n"/>
    </row>
    <row r="23">
      <c r="A23" s="6" t="inlineStr">
        <is>
          <t>Deferred tax liabilities</t>
        </is>
      </c>
      <c r="B23" s="6" t="n"/>
      <c r="C23" s="6" t="n">
        <v>250</v>
      </c>
      <c r="D23" s="6" t="n"/>
      <c r="E23" s="6" t="n">
        <v>2329</v>
      </c>
      <c r="F23" s="6" t="n"/>
      <c r="G23" s="6" t="n"/>
    </row>
    <row r="24">
      <c r="A24" s="6" t="inlineStr">
        <is>
          <t>Subordinated liabilities</t>
        </is>
      </c>
      <c r="B24" s="6" t="n">
        <v>295668</v>
      </c>
      <c r="C24" s="6" t="n">
        <v>298472</v>
      </c>
      <c r="D24" s="6" t="n">
        <v>74354</v>
      </c>
      <c r="E24" s="6" t="n">
        <v>33000</v>
      </c>
      <c r="F24" s="6" t="n"/>
      <c r="G24" s="6" t="n"/>
    </row>
    <row r="25">
      <c r="A25" s="5" t="inlineStr">
        <is>
          <t>Total liabilities</t>
        </is>
      </c>
      <c r="B25" s="5" t="n">
        <v>9013829</v>
      </c>
      <c r="C25" s="5" t="n">
        <v>8098503</v>
      </c>
      <c r="D25" s="5" t="n">
        <v>7574237</v>
      </c>
      <c r="E25" s="5" t="n">
        <v>11126356</v>
      </c>
      <c r="F25" s="5" t="n"/>
      <c r="G25" s="5" t="n"/>
    </row>
    <row r="26">
      <c r="A26" s="5" t="inlineStr">
        <is>
          <t>Equity</t>
        </is>
      </c>
      <c r="B26" s="6" t="n"/>
      <c r="C26" s="6" t="n"/>
      <c r="D26" s="6" t="n"/>
      <c r="E26" s="6" t="n"/>
      <c r="F26" s="6" t="n"/>
      <c r="G26" s="6" t="n"/>
    </row>
    <row r="27">
      <c r="A27" s="6" t="inlineStr">
        <is>
          <t>Called up share capital</t>
        </is>
      </c>
      <c r="B27" s="6" t="n">
        <v>978000</v>
      </c>
      <c r="C27" s="6" t="n">
        <v>978000</v>
      </c>
      <c r="D27" s="6" t="n">
        <v>978000</v>
      </c>
      <c r="E27" s="6" t="n">
        <v>978000</v>
      </c>
      <c r="F27" s="6" t="n"/>
      <c r="G27" s="6" t="n"/>
    </row>
    <row r="28">
      <c r="A28" s="6" t="inlineStr">
        <is>
          <t>Other equity instruments</t>
        </is>
      </c>
      <c r="B28" s="6" t="n">
        <v>229680</v>
      </c>
      <c r="C28" s="6" t="n">
        <v>229680</v>
      </c>
      <c r="D28" s="6" t="n">
        <v>0</v>
      </c>
      <c r="E28" s="6" t="n">
        <v>322000</v>
      </c>
      <c r="F28" s="6" t="n"/>
      <c r="G28" s="6" t="n"/>
    </row>
    <row r="29">
      <c r="A29" s="6" t="inlineStr">
        <is>
          <t>Other reserves</t>
        </is>
      </c>
      <c r="B29" s="6" t="n">
        <v>13278</v>
      </c>
      <c r="C29" s="6" t="n">
        <v>13278</v>
      </c>
      <c r="D29" s="6" t="n">
        <v>13278</v>
      </c>
      <c r="E29" s="6" t="n">
        <v>14456</v>
      </c>
      <c r="F29" s="6" t="n"/>
      <c r="G29" s="6" t="n"/>
    </row>
    <row r="30">
      <c r="A30" s="6" t="inlineStr">
        <is>
          <t>Retained earnings</t>
        </is>
      </c>
      <c r="B30" s="6" t="n">
        <v>374265</v>
      </c>
      <c r="C30" s="6" t="n">
        <v>315884</v>
      </c>
      <c r="D30" s="6" t="n">
        <v>365183</v>
      </c>
      <c r="E30" s="6" t="n">
        <v>60528</v>
      </c>
      <c r="F30" s="6" t="n"/>
      <c r="G30" s="6" t="n"/>
    </row>
    <row r="31">
      <c r="A31" s="5" t="inlineStr">
        <is>
          <t>Total equity</t>
        </is>
      </c>
      <c r="B31" s="5" t="n">
        <v>1595223</v>
      </c>
      <c r="C31" s="5" t="n">
        <v>1536842</v>
      </c>
      <c r="D31" s="5" t="n">
        <v>1356461</v>
      </c>
      <c r="E31" s="5" t="n">
        <v>1374984</v>
      </c>
      <c r="F31" s="5" t="n"/>
      <c r="G31" s="5" t="n"/>
    </row>
    <row r="32">
      <c r="A32" s="5" t="inlineStr">
        <is>
          <t>Total liabilities and equity</t>
        </is>
      </c>
      <c r="B32" s="5" t="n">
        <v>10609052</v>
      </c>
      <c r="C32" s="5" t="n">
        <v>9635345</v>
      </c>
      <c r="D32" s="5" t="n">
        <v>8930698</v>
      </c>
      <c r="E32" s="5" t="n">
        <v>12501340</v>
      </c>
      <c r="F32" s="5" t="n"/>
      <c r="G32" s="5" t="n"/>
    </row>
    <row r="34" ht="260" customHeight="1">
      <c r="A34"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t>
        </is>
      </c>
    </row>
  </sheetData>
  <mergeCells count="1">
    <mergeCell ref="A34:G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Income Statement</t>
        </is>
      </c>
    </row>
    <row r="2">
      <c r="A2" s="2" t="inlineStr">
        <is>
          <t>As reported in each year's own Companies House-filed Annual Report and Accounts. FY2020-FY2021 are blank (dormant shell, no banking operations - FY2020 had no P&amp;L at all, filed as Dormant Accounts). There is no difference between profit/(loss) after tax and total comprehensive income/(expense) in any year - no OCI is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income</t>
        </is>
      </c>
      <c r="B5" s="6" t="n">
        <v>583393</v>
      </c>
      <c r="C5" s="6" t="n">
        <v>621440</v>
      </c>
      <c r="D5" s="6" t="n">
        <v>552498</v>
      </c>
      <c r="E5" s="6" t="n">
        <v>179842</v>
      </c>
      <c r="F5" s="6" t="n"/>
      <c r="G5" s="6" t="n"/>
    </row>
    <row r="6">
      <c r="A6" s="6" t="inlineStr">
        <is>
          <t>Interest expense</t>
        </is>
      </c>
      <c r="B6" s="6" t="n">
        <v>-181021</v>
      </c>
      <c r="C6" s="6" t="n">
        <v>-216580</v>
      </c>
      <c r="D6" s="6" t="n">
        <v>-176474</v>
      </c>
      <c r="E6" s="6" t="n">
        <v>-48629</v>
      </c>
      <c r="F6" s="6" t="n"/>
      <c r="G6" s="6" t="n"/>
    </row>
    <row r="7">
      <c r="A7" s="5" t="inlineStr">
        <is>
          <t>Net interest income</t>
        </is>
      </c>
      <c r="B7" s="5" t="n">
        <v>402372</v>
      </c>
      <c r="C7" s="5" t="n">
        <v>404860</v>
      </c>
      <c r="D7" s="5" t="n">
        <v>376024</v>
      </c>
      <c r="E7" s="5" t="n">
        <v>131213</v>
      </c>
      <c r="F7" s="5" t="n"/>
      <c r="G7" s="5" t="n"/>
    </row>
    <row r="8">
      <c r="A8" s="6" t="inlineStr">
        <is>
          <t>Fee income</t>
        </is>
      </c>
      <c r="B8" s="6" t="n">
        <v>51779</v>
      </c>
      <c r="C8" s="6" t="n">
        <v>46257</v>
      </c>
      <c r="D8" s="6" t="n">
        <v>50014</v>
      </c>
      <c r="E8" s="6" t="n">
        <v>27556</v>
      </c>
      <c r="F8" s="6" t="n"/>
      <c r="G8" s="6" t="n"/>
    </row>
    <row r="9">
      <c r="A9" s="6" t="inlineStr">
        <is>
          <t>Fee expense</t>
        </is>
      </c>
      <c r="B9" s="6" t="n">
        <v>-496</v>
      </c>
      <c r="C9" s="6" t="n">
        <v>-852</v>
      </c>
      <c r="D9" s="6" t="n">
        <v>-1302</v>
      </c>
      <c r="E9" s="6" t="n">
        <v>-576</v>
      </c>
      <c r="F9" s="6" t="n"/>
      <c r="G9" s="6" t="n"/>
    </row>
    <row r="10">
      <c r="A10" s="5" t="inlineStr">
        <is>
          <t>Net fee income</t>
        </is>
      </c>
      <c r="B10" s="5" t="n">
        <v>51283</v>
      </c>
      <c r="C10" s="5" t="n">
        <v>45405</v>
      </c>
      <c r="D10" s="5" t="n">
        <v>48712</v>
      </c>
      <c r="E10" s="5" t="n">
        <v>26980</v>
      </c>
      <c r="F10" s="5" t="n"/>
      <c r="G10" s="5" t="n"/>
    </row>
    <row r="11">
      <c r="A11" s="6" t="inlineStr">
        <is>
          <t>Net loss arising from derecognition of financial assets measured at amortised cost</t>
        </is>
      </c>
      <c r="B11" s="6" t="n"/>
      <c r="C11" s="6" t="n"/>
      <c r="D11" s="6" t="n">
        <v>-205005</v>
      </c>
      <c r="E11" s="6" t="n"/>
      <c r="F11" s="6" t="n"/>
      <c r="G11" s="6" t="n"/>
    </row>
    <row r="12">
      <c r="A12" s="6" t="inlineStr">
        <is>
          <t>Net income/(expense) from financial instruments held for trading or managed on a fair value basis</t>
        </is>
      </c>
      <c r="B12" s="6" t="n">
        <v>2491</v>
      </c>
      <c r="C12" s="6" t="n">
        <v>477</v>
      </c>
      <c r="D12" s="6" t="n">
        <v>2141</v>
      </c>
      <c r="E12" s="6" t="n">
        <v>-2717</v>
      </c>
      <c r="F12" s="6" t="n"/>
      <c r="G12" s="6" t="n"/>
    </row>
    <row r="13">
      <c r="A13" s="6" t="inlineStr">
        <is>
          <t>Other operating income</t>
        </is>
      </c>
      <c r="B13" s="6" t="n">
        <v>847</v>
      </c>
      <c r="C13" s="6" t="n">
        <v>929</v>
      </c>
      <c r="D13" s="6" t="n">
        <v>30121</v>
      </c>
      <c r="E13" s="6" t="n"/>
      <c r="F13" s="6" t="n"/>
      <c r="G13" s="6" t="n"/>
    </row>
    <row r="14">
      <c r="A14" s="5" t="inlineStr">
        <is>
          <t>Net operating income before change in expected credit losses and other credit impairment charges</t>
        </is>
      </c>
      <c r="B14" s="5" t="n">
        <v>456993</v>
      </c>
      <c r="C14" s="5" t="n">
        <v>451671</v>
      </c>
      <c r="D14" s="5" t="n">
        <v>251993</v>
      </c>
      <c r="E14" s="5" t="n">
        <v>155476</v>
      </c>
      <c r="F14" s="5" t="n"/>
      <c r="G14" s="5" t="n"/>
    </row>
    <row r="15">
      <c r="A15" s="6" t="inlineStr">
        <is>
          <t>Change in expected credit losses and other credit impairment releases/(charges)</t>
        </is>
      </c>
      <c r="B15" s="6" t="n">
        <v>772</v>
      </c>
      <c r="C15" s="6" t="n">
        <v>-39186</v>
      </c>
      <c r="D15" s="6" t="n">
        <v>-22215</v>
      </c>
      <c r="E15" s="6" t="n">
        <v>-8207</v>
      </c>
      <c r="F15" s="6" t="n"/>
      <c r="G15" s="6" t="n"/>
    </row>
    <row r="16">
      <c r="A16" s="5" t="inlineStr">
        <is>
          <t>Net operating income</t>
        </is>
      </c>
      <c r="B16" s="5" t="n">
        <v>457765</v>
      </c>
      <c r="C16" s="5" t="n">
        <v>412485</v>
      </c>
      <c r="D16" s="5" t="n">
        <v>229778</v>
      </c>
      <c r="E16" s="5" t="n">
        <v>147269</v>
      </c>
      <c r="F16" s="5" t="n"/>
      <c r="G16" s="5" t="n"/>
    </row>
    <row r="17">
      <c r="A17" s="5" t="inlineStr">
        <is>
          <t>Operating expenses</t>
        </is>
      </c>
      <c r="B17" s="6" t="n"/>
      <c r="C17" s="6" t="n"/>
      <c r="D17" s="6" t="n"/>
      <c r="E17" s="6" t="n"/>
      <c r="F17" s="6" t="n"/>
      <c r="G17" s="6" t="n"/>
    </row>
    <row r="18">
      <c r="A18" s="6" t="inlineStr">
        <is>
          <t>Employee compensation and benefits</t>
        </is>
      </c>
      <c r="B18" s="6" t="n">
        <v>-141365</v>
      </c>
      <c r="C18" s="6" t="n">
        <v>-123253</v>
      </c>
      <c r="D18" s="6" t="n">
        <v>-109914</v>
      </c>
      <c r="E18" s="6" t="n">
        <v>-36846</v>
      </c>
      <c r="F18" s="6" t="n"/>
      <c r="G18" s="6" t="n"/>
    </row>
    <row r="19">
      <c r="A19" s="6" t="inlineStr">
        <is>
          <t>General and administrative expenses</t>
        </is>
      </c>
      <c r="B19" s="6" t="n">
        <v>-27802</v>
      </c>
      <c r="C19" s="6" t="n">
        <v>-66465</v>
      </c>
      <c r="D19" s="6" t="n">
        <v>-69063</v>
      </c>
      <c r="E19" s="6" t="n">
        <v>-20523</v>
      </c>
      <c r="F19" s="6" t="n"/>
      <c r="G19" s="6" t="n"/>
    </row>
    <row r="20">
      <c r="A20" s="6" t="inlineStr">
        <is>
          <t>Depreciation and impairment of property, plant and equipment and right-of-use assets</t>
        </is>
      </c>
      <c r="B20" s="6" t="n">
        <v>-2562</v>
      </c>
      <c r="C20" s="6" t="n">
        <v>-2468</v>
      </c>
      <c r="D20" s="6" t="n">
        <v>-2564</v>
      </c>
      <c r="E20" s="6" t="n">
        <v>-1199</v>
      </c>
      <c r="F20" s="6" t="n"/>
      <c r="G20" s="6" t="n"/>
    </row>
    <row r="21">
      <c r="A21" s="6" t="inlineStr">
        <is>
          <t>Amortisation and impairment of intangible assets</t>
        </is>
      </c>
      <c r="B21" s="6" t="n">
        <v>-2816</v>
      </c>
      <c r="C21" s="6" t="n">
        <v>-356</v>
      </c>
      <c r="D21" s="6" t="n">
        <v>-11404</v>
      </c>
      <c r="E21" s="6" t="n">
        <v>-629</v>
      </c>
      <c r="F21" s="6" t="n"/>
      <c r="G21" s="6" t="n"/>
    </row>
    <row r="22">
      <c r="A22" s="5" t="inlineStr">
        <is>
          <t>Total operating expenses</t>
        </is>
      </c>
      <c r="B22" s="5" t="n">
        <v>-174545</v>
      </c>
      <c r="C22" s="5" t="n">
        <v>-192542</v>
      </c>
      <c r="D22" s="5" t="n">
        <v>-192945</v>
      </c>
      <c r="E22" s="5" t="n">
        <v>-59197</v>
      </c>
      <c r="F22" s="5" t="n"/>
      <c r="G22" s="5" t="n"/>
    </row>
    <row r="23">
      <c r="A23" s="5" t="inlineStr">
        <is>
          <t>Profit/(loss) before tax</t>
        </is>
      </c>
      <c r="B23" s="5" t="n">
        <v>283220</v>
      </c>
      <c r="C23" s="5" t="n">
        <v>219943</v>
      </c>
      <c r="D23" s="5" t="n">
        <v>36833</v>
      </c>
      <c r="E23" s="5" t="n">
        <v>88072</v>
      </c>
      <c r="F23" s="5" t="n"/>
      <c r="G23" s="5" t="n"/>
    </row>
    <row r="24">
      <c r="A24" s="6" t="inlineStr">
        <is>
          <t>Tax (expense)/credit</t>
        </is>
      </c>
      <c r="B24" s="6" t="n">
        <v>-67795</v>
      </c>
      <c r="C24" s="6" t="n">
        <v>-71918</v>
      </c>
      <c r="D24" s="6" t="n">
        <v>-54178</v>
      </c>
      <c r="E24" s="6" t="n">
        <v>-27067</v>
      </c>
      <c r="F24" s="6" t="n"/>
      <c r="G24" s="6" t="n"/>
    </row>
    <row r="25">
      <c r="A25" s="5" t="inlineStr">
        <is>
          <t>Profit/(loss) for the year</t>
        </is>
      </c>
      <c r="B25" s="5" t="n">
        <v>215425</v>
      </c>
      <c r="C25" s="5" t="n">
        <v>148025</v>
      </c>
      <c r="D25" s="5" t="n">
        <v>-17345</v>
      </c>
      <c r="E25" s="5" t="n">
        <v>61005</v>
      </c>
      <c r="F25" s="5" t="n"/>
      <c r="G25" s="5" t="n"/>
    </row>
    <row r="27" ht="260" customHeight="1">
      <c r="A27"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bank's history.</t>
        </is>
      </c>
    </row>
    <row r="3">
      <c r="A3" s="4" t="inlineStr">
        <is>
          <t>Movement</t>
        </is>
      </c>
      <c r="B3" s="4" t="inlineStr">
        <is>
          <t>Called up share capital</t>
        </is>
      </c>
      <c r="C3" s="4" t="inlineStr">
        <is>
          <t>Other equity instruments</t>
        </is>
      </c>
      <c r="D3" s="4" t="inlineStr">
        <is>
          <t>Other reserves</t>
        </is>
      </c>
      <c r="E3" s="4" t="inlineStr">
        <is>
          <t>Retained earnings</t>
        </is>
      </c>
      <c r="F3" s="4" t="inlineStr">
        <is>
          <t>Total equity</t>
        </is>
      </c>
    </row>
    <row r="4">
      <c r="A4" s="5" t="inlineStr">
        <is>
          <t>Balance as at incorporation (3 Apr 2020)</t>
        </is>
      </c>
      <c r="B4" s="5" t="n">
        <v>0</v>
      </c>
      <c r="C4" s="5" t="n">
        <v>0</v>
      </c>
      <c r="D4" s="5" t="n">
        <v>0</v>
      </c>
      <c r="E4" s="5" t="n">
        <v>0</v>
      </c>
      <c r="F4" s="5" t="n">
        <v>0</v>
      </c>
    </row>
    <row r="5">
      <c r="A5" s="6" t="inlineStr">
        <is>
          <t>Movement in the period (GBP1 nominal share capital issued; dormant, s480 CA2006 exemption)</t>
        </is>
      </c>
      <c r="B5" s="6" t="n">
        <v>0</v>
      </c>
      <c r="C5" s="6" t="n"/>
      <c r="D5" s="6" t="n"/>
      <c r="E5" s="6" t="n"/>
      <c r="F5" s="6" t="n">
        <v>0</v>
      </c>
    </row>
    <row r="6">
      <c r="A6" s="5" t="inlineStr">
        <is>
          <t>Balance as at 31 Dec 2020 / 1 Jan 2021</t>
        </is>
      </c>
      <c r="B6" s="5" t="n">
        <v>0</v>
      </c>
      <c r="C6" s="5" t="n">
        <v>0</v>
      </c>
      <c r="D6" s="5" t="n">
        <v>0</v>
      </c>
      <c r="E6" s="5" t="n">
        <v>0</v>
      </c>
      <c r="F6" s="5" t="n">
        <v>0</v>
      </c>
    </row>
    <row r="7">
      <c r="A7" s="6" t="inlineStr">
        <is>
          <t>Loss for the year</t>
        </is>
      </c>
      <c r="B7" s="6" t="n"/>
      <c r="C7" s="6" t="n"/>
      <c r="D7" s="6" t="n"/>
      <c r="E7" s="6" t="n">
        <v>-477</v>
      </c>
      <c r="F7" s="6" t="n">
        <v>-477</v>
      </c>
    </row>
    <row r="8">
      <c r="A8" s="5" t="inlineStr">
        <is>
          <t>Balance as at 31 Dec 2021</t>
        </is>
      </c>
      <c r="B8" s="5" t="n">
        <v>0</v>
      </c>
      <c r="C8" s="5" t="n">
        <v>0</v>
      </c>
      <c r="D8" s="5" t="n">
        <v>0</v>
      </c>
      <c r="E8" s="5" t="n">
        <v>-477</v>
      </c>
      <c r="F8" s="5" t="n">
        <v>-477</v>
      </c>
    </row>
    <row r="9">
      <c r="A9" s="6" t="inlineStr">
        <is>
          <t>Issue of share capital</t>
        </is>
      </c>
      <c r="B9" s="6" t="n">
        <v>978000</v>
      </c>
      <c r="C9" s="6" t="n"/>
      <c r="D9" s="6" t="n"/>
      <c r="E9" s="6" t="n"/>
      <c r="F9" s="6" t="n">
        <v>978000</v>
      </c>
    </row>
    <row r="10">
      <c r="A10" s="6" t="inlineStr">
        <is>
          <t>Capital securities issued</t>
        </is>
      </c>
      <c r="B10" s="6" t="n"/>
      <c r="C10" s="6" t="n">
        <v>322000</v>
      </c>
      <c r="D10" s="6" t="n"/>
      <c r="E10" s="6" t="n"/>
      <c r="F10" s="6" t="n">
        <v>322000</v>
      </c>
    </row>
    <row r="11">
      <c r="A11" s="6" t="inlineStr">
        <is>
          <t>Share-based compensation</t>
        </is>
      </c>
      <c r="B11" s="6" t="n"/>
      <c r="C11" s="6" t="n"/>
      <c r="D11" s="6" t="n">
        <v>1178</v>
      </c>
      <c r="E11" s="6" t="n"/>
      <c r="F11" s="6" t="n">
        <v>1178</v>
      </c>
    </row>
    <row r="12">
      <c r="A12" s="6" t="inlineStr">
        <is>
          <t>Business transfer reserve (US GAAP-&gt;IFRS adjustment on Part VII transfer)</t>
        </is>
      </c>
      <c r="B12" s="6" t="n"/>
      <c r="C12" s="6" t="n"/>
      <c r="D12" s="6" t="n">
        <v>13278</v>
      </c>
      <c r="E12" s="6" t="n"/>
      <c r="F12" s="6" t="n">
        <v>13278</v>
      </c>
    </row>
    <row r="13">
      <c r="A13" s="6" t="inlineStr">
        <is>
          <t>Profit for the year</t>
        </is>
      </c>
      <c r="B13" s="6" t="n"/>
      <c r="C13" s="6" t="n"/>
      <c r="D13" s="6" t="n"/>
      <c r="E13" s="6" t="n">
        <v>61005</v>
      </c>
      <c r="F13" s="6" t="n">
        <v>61005</v>
      </c>
    </row>
    <row r="14">
      <c r="A14" s="5" t="inlineStr">
        <is>
          <t>Balance as at 31 Dec 2022</t>
        </is>
      </c>
      <c r="B14" s="5" t="n">
        <v>978000</v>
      </c>
      <c r="C14" s="5" t="n">
        <v>322000</v>
      </c>
      <c r="D14" s="5" t="n">
        <v>14456</v>
      </c>
      <c r="E14" s="5" t="n">
        <v>60528</v>
      </c>
      <c r="F14" s="5" t="n">
        <v>1374984</v>
      </c>
    </row>
    <row r="15">
      <c r="A15" s="6" t="inlineStr">
        <is>
          <t>Extinguish of capital securities (BoE cancellation of AT1 debt, 13 Mar 2023)</t>
        </is>
      </c>
      <c r="B15" s="6" t="n"/>
      <c r="C15" s="6" t="n">
        <v>-322000</v>
      </c>
      <c r="D15" s="6" t="n"/>
      <c r="E15" s="6" t="n">
        <v>322000</v>
      </c>
      <c r="F15" s="6" t="n">
        <v>0</v>
      </c>
    </row>
    <row r="16">
      <c r="A16" s="6" t="inlineStr">
        <is>
          <t>Derecognition of share-based compensation</t>
        </is>
      </c>
      <c r="B16" s="6" t="n"/>
      <c r="C16" s="6" t="n"/>
      <c r="D16" s="6" t="n">
        <v>-1178</v>
      </c>
      <c r="E16" s="6" t="n"/>
      <c r="F16" s="6" t="n">
        <v>-1178</v>
      </c>
    </row>
    <row r="17">
      <c r="A17" s="6" t="inlineStr">
        <is>
          <t>Loss for the year</t>
        </is>
      </c>
      <c r="B17" s="6" t="n"/>
      <c r="C17" s="6" t="n"/>
      <c r="D17" s="6" t="n"/>
      <c r="E17" s="6" t="n">
        <v>-17345</v>
      </c>
      <c r="F17" s="6" t="n">
        <v>-17345</v>
      </c>
    </row>
    <row r="18">
      <c r="A18" s="5" t="inlineStr">
        <is>
          <t>Balance as at 31 Dec 2023</t>
        </is>
      </c>
      <c r="B18" s="5" t="n">
        <v>978000</v>
      </c>
      <c r="C18" s="5" t="n">
        <v>0</v>
      </c>
      <c r="D18" s="5" t="n">
        <v>13278</v>
      </c>
      <c r="E18" s="5" t="n">
        <v>365183</v>
      </c>
      <c r="F18" s="5" t="n">
        <v>1356461</v>
      </c>
    </row>
    <row r="19">
      <c r="A19" s="6" t="inlineStr">
        <is>
          <t>Profit for the year</t>
        </is>
      </c>
      <c r="B19" s="6" t="n"/>
      <c r="C19" s="6" t="n"/>
      <c r="D19" s="6" t="n"/>
      <c r="E19" s="6" t="n">
        <v>148025</v>
      </c>
      <c r="F19" s="6" t="n">
        <v>148025</v>
      </c>
    </row>
    <row r="20">
      <c r="A20" s="6" t="inlineStr">
        <is>
          <t>Capital securities issued during the year</t>
        </is>
      </c>
      <c r="B20" s="6" t="n"/>
      <c r="C20" s="6" t="n">
        <v>229680</v>
      </c>
      <c r="D20" s="6" t="n"/>
      <c r="E20" s="6" t="n"/>
      <c r="F20" s="6" t="n">
        <v>229680</v>
      </c>
    </row>
    <row r="21">
      <c r="A21" s="6" t="inlineStr">
        <is>
          <t>Other movements (share-based payment arrangements)</t>
        </is>
      </c>
      <c r="B21" s="6" t="n"/>
      <c r="C21" s="6" t="n"/>
      <c r="D21" s="6" t="n"/>
      <c r="E21" s="6" t="n">
        <v>676</v>
      </c>
      <c r="F21" s="6" t="n">
        <v>676</v>
      </c>
    </row>
    <row r="22">
      <c r="A22" s="6" t="inlineStr">
        <is>
          <t>Dividends paid</t>
        </is>
      </c>
      <c r="B22" s="6" t="n"/>
      <c r="C22" s="6" t="n"/>
      <c r="D22" s="6" t="n"/>
      <c r="E22" s="6" t="n">
        <v>-198000</v>
      </c>
      <c r="F22" s="6" t="n">
        <v>-198000</v>
      </c>
    </row>
    <row r="23">
      <c r="A23" s="5" t="inlineStr">
        <is>
          <t>Balance as at 31 Dec 2024</t>
        </is>
      </c>
      <c r="B23" s="5" t="n">
        <v>978000</v>
      </c>
      <c r="C23" s="5" t="n">
        <v>229680</v>
      </c>
      <c r="D23" s="5" t="n">
        <v>13278</v>
      </c>
      <c r="E23" s="5" t="n">
        <v>315884</v>
      </c>
      <c r="F23" s="5" t="n">
        <v>1536842</v>
      </c>
    </row>
    <row r="24">
      <c r="A24" s="6" t="inlineStr">
        <is>
          <t>Profit for the year</t>
        </is>
      </c>
      <c r="B24" s="6" t="n"/>
      <c r="C24" s="6" t="n"/>
      <c r="D24" s="6" t="n"/>
      <c r="E24" s="6" t="n">
        <v>215425</v>
      </c>
      <c r="F24" s="6" t="n">
        <v>215425</v>
      </c>
    </row>
    <row r="25">
      <c r="A25" s="6" t="inlineStr">
        <is>
          <t>Capital securities issued during the year</t>
        </is>
      </c>
      <c r="B25" s="6" t="n"/>
      <c r="C25" s="6" t="n">
        <v>0</v>
      </c>
      <c r="D25" s="6" t="n"/>
      <c r="E25" s="6" t="n"/>
      <c r="F25" s="6" t="n">
        <v>0</v>
      </c>
    </row>
    <row r="26">
      <c r="A26" s="6" t="inlineStr">
        <is>
          <t>Other movements (share-based payment arrangements)</t>
        </is>
      </c>
      <c r="B26" s="6" t="n"/>
      <c r="C26" s="6" t="n"/>
      <c r="D26" s="6" t="n"/>
      <c r="E26" s="6" t="n">
        <v>-879</v>
      </c>
      <c r="F26" s="6" t="n">
        <v>-879</v>
      </c>
    </row>
    <row r="27">
      <c r="A27" s="6" t="inlineStr">
        <is>
          <t>Dividends paid</t>
        </is>
      </c>
      <c r="B27" s="6" t="n"/>
      <c r="C27" s="6" t="n"/>
      <c r="D27" s="6" t="n"/>
      <c r="E27" s="6" t="n">
        <v>-156165</v>
      </c>
      <c r="F27" s="6" t="n">
        <v>-156165</v>
      </c>
    </row>
    <row r="28">
      <c r="A28" s="5" t="inlineStr">
        <is>
          <t>Balance as at 31 Dec 2025</t>
        </is>
      </c>
      <c r="B28" s="5" t="n">
        <v>978000</v>
      </c>
      <c r="C28" s="5" t="n">
        <v>229680</v>
      </c>
      <c r="D28" s="5" t="n">
        <v>13278</v>
      </c>
      <c r="E28" s="5" t="n">
        <v>374265</v>
      </c>
      <c r="F28" s="5" t="n">
        <v>1595223</v>
      </c>
    </row>
    <row r="30" ht="150" customHeight="1">
      <c r="A30"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t>
        </is>
      </c>
    </row>
  </sheetData>
  <mergeCells count="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Statement of Cash Flows</t>
        </is>
      </c>
    </row>
    <row r="2">
      <c r="A2" s="2" t="inlineStr">
        <is>
          <t>As reported in each year's own Companies House-filed Annual Report and Accounts. FY2020-FY2021 are blank - the entity was a dormant, pre-authorisation shell in both years with no banking operations and no cash flow statement published (FY2021's FRS 101 exemption; FY2020's s480 dormant-company exemption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Profit/(loss) for the year</t>
        </is>
      </c>
      <c r="B5" s="6" t="n">
        <v>215425</v>
      </c>
      <c r="C5" s="6" t="n">
        <v>148025</v>
      </c>
      <c r="D5" s="6" t="n">
        <v>-17345</v>
      </c>
      <c r="E5" s="6" t="n">
        <v>61005</v>
      </c>
      <c r="F5" s="6" t="n"/>
      <c r="G5" s="6" t="n"/>
    </row>
    <row r="6">
      <c r="A6" s="5" t="inlineStr">
        <is>
          <t>Adjustments for non-cash items</t>
        </is>
      </c>
      <c r="B6" s="6" t="n"/>
      <c r="C6" s="6" t="n"/>
      <c r="D6" s="6" t="n"/>
      <c r="E6" s="6" t="n"/>
      <c r="F6" s="6" t="n"/>
      <c r="G6" s="6" t="n"/>
    </row>
    <row r="7">
      <c r="A7" s="6" t="inlineStr">
        <is>
          <t>Depreciation/amortisation on fixed and intangible assets</t>
        </is>
      </c>
      <c r="B7" s="6" t="n">
        <v>5378</v>
      </c>
      <c r="C7" s="6" t="n">
        <v>2824</v>
      </c>
      <c r="D7" s="6" t="n">
        <v>2597</v>
      </c>
      <c r="E7" s="6" t="n">
        <v>1828</v>
      </c>
      <c r="F7" s="6" t="n"/>
      <c r="G7" s="6" t="n"/>
    </row>
    <row r="8">
      <c r="A8" s="6" t="inlineStr">
        <is>
          <t>Unwind of premium on financial assets</t>
        </is>
      </c>
      <c r="B8" s="6" t="n"/>
      <c r="C8" s="6" t="n">
        <v>0</v>
      </c>
      <c r="D8" s="6" t="n">
        <v>-10915</v>
      </c>
      <c r="E8" s="6" t="n">
        <v>-14922</v>
      </c>
      <c r="F8" s="6" t="n"/>
      <c r="G8" s="6" t="n"/>
    </row>
    <row r="9">
      <c r="A9" s="6" t="inlineStr">
        <is>
          <t>Change in expected credit loss</t>
        </is>
      </c>
      <c r="B9" s="6" t="n">
        <v>-772</v>
      </c>
      <c r="C9" s="6" t="n">
        <v>39186</v>
      </c>
      <c r="D9" s="6" t="n">
        <v>19897</v>
      </c>
      <c r="E9" s="6" t="n">
        <v>7556</v>
      </c>
      <c r="F9" s="6" t="n"/>
      <c r="G9" s="6" t="n"/>
    </row>
    <row r="10">
      <c r="A10" s="6" t="inlineStr">
        <is>
          <t>Share-based payment expense/(release)</t>
        </is>
      </c>
      <c r="B10" s="6" t="n">
        <v>6119</v>
      </c>
      <c r="C10" s="6" t="n">
        <v>6858</v>
      </c>
      <c r="D10" s="6" t="n">
        <v>-1178</v>
      </c>
      <c r="E10" s="6" t="n">
        <v>1178</v>
      </c>
      <c r="F10" s="6" t="n"/>
      <c r="G10" s="6" t="n"/>
    </row>
    <row r="11">
      <c r="A11" s="6" t="inlineStr">
        <is>
          <t>Net loss arising from derecognition of financial assets</t>
        </is>
      </c>
      <c r="B11" s="6" t="n"/>
      <c r="C11" s="6" t="n">
        <v>0</v>
      </c>
      <c r="D11" s="6" t="n">
        <v>205005</v>
      </c>
      <c r="E11" s="6" t="n">
        <v>0</v>
      </c>
      <c r="F11" s="6" t="n"/>
      <c r="G11" s="6" t="n"/>
    </row>
    <row r="12">
      <c r="A12" s="6" t="inlineStr">
        <is>
          <t>Cancellation of subordinated debt</t>
        </is>
      </c>
      <c r="B12" s="6" t="n"/>
      <c r="C12" s="6" t="n">
        <v>0</v>
      </c>
      <c r="D12" s="6" t="n">
        <v>-33000</v>
      </c>
      <c r="E12" s="6" t="n">
        <v>0</v>
      </c>
      <c r="F12" s="6" t="n"/>
      <c r="G12" s="6" t="n"/>
    </row>
    <row r="13">
      <c r="A13" s="6" t="inlineStr">
        <is>
          <t>Intangibles write-off</t>
        </is>
      </c>
      <c r="B13" s="6" t="n"/>
      <c r="C13" s="6" t="n">
        <v>0</v>
      </c>
      <c r="D13" s="6" t="n">
        <v>11404</v>
      </c>
      <c r="E13" s="6" t="n">
        <v>0</v>
      </c>
      <c r="F13" s="6" t="n"/>
      <c r="G13" s="6" t="n"/>
    </row>
    <row r="14">
      <c r="A14" s="6" t="inlineStr">
        <is>
          <t>Other non-cash items included in profit/(loss)</t>
        </is>
      </c>
      <c r="B14" s="6" t="n">
        <v>-12647</v>
      </c>
      <c r="C14" s="6" t="n">
        <v>13963</v>
      </c>
      <c r="D14" s="6" t="n">
        <v>-196</v>
      </c>
      <c r="E14" s="6" t="n">
        <v>-19365</v>
      </c>
      <c r="F14" s="6" t="n"/>
      <c r="G14" s="6" t="n"/>
    </row>
    <row r="15">
      <c r="A15" s="6" t="inlineStr">
        <is>
          <t>Elimination of exchange differences</t>
        </is>
      </c>
      <c r="B15" s="6" t="n">
        <v>978</v>
      </c>
      <c r="C15" s="6" t="n">
        <v>1550</v>
      </c>
      <c r="D15" s="6" t="n">
        <v>-587</v>
      </c>
      <c r="E15" s="6" t="n">
        <v>904</v>
      </c>
      <c r="F15" s="6" t="n"/>
      <c r="G15" s="6" t="n"/>
    </row>
    <row r="16">
      <c r="A16" s="5" t="inlineStr">
        <is>
          <t>Adjustments for non-cash items (subtotal)</t>
        </is>
      </c>
      <c r="B16" s="5" t="n">
        <v>-944</v>
      </c>
      <c r="C16" s="5" t="n">
        <v>64381</v>
      </c>
      <c r="D16" s="5" t="n">
        <v>193027</v>
      </c>
      <c r="E16" s="5" t="n">
        <v>-22821</v>
      </c>
      <c r="F16" s="5" t="n"/>
      <c r="G16" s="5" t="n"/>
    </row>
    <row r="17">
      <c r="A17" s="5" t="inlineStr">
        <is>
          <t>Changes in operating assets and liabilities</t>
        </is>
      </c>
      <c r="B17" s="6" t="n"/>
      <c r="C17" s="6" t="n"/>
      <c r="D17" s="6" t="n"/>
      <c r="E17" s="6" t="n"/>
      <c r="F17" s="6" t="n"/>
      <c r="G17" s="6" t="n"/>
    </row>
    <row r="18">
      <c r="A18" s="6" t="inlineStr">
        <is>
          <t>Net derivatives held for risk management</t>
        </is>
      </c>
      <c r="B18" s="6" t="n"/>
      <c r="C18" s="6" t="n">
        <v>0</v>
      </c>
      <c r="D18" s="6" t="n">
        <v>65794</v>
      </c>
      <c r="E18" s="6" t="n">
        <v>-655</v>
      </c>
      <c r="F18" s="6" t="n"/>
      <c r="G18" s="6" t="n"/>
    </row>
    <row r="19">
      <c r="A19" s="6" t="inlineStr">
        <is>
          <t>Financial assets designated at fair value</t>
        </is>
      </c>
      <c r="B19" s="6" t="n"/>
      <c r="C19" s="6" t="n">
        <v>0</v>
      </c>
      <c r="D19" s="6" t="n">
        <v>153</v>
      </c>
      <c r="E19" s="6" t="n">
        <v>-69</v>
      </c>
      <c r="F19" s="6" t="n"/>
      <c r="G19" s="6" t="n"/>
    </row>
    <row r="20">
      <c r="A20" s="6" t="inlineStr">
        <is>
          <t>Loans and advances to clients</t>
        </is>
      </c>
      <c r="B20" s="6" t="n">
        <v>-307653</v>
      </c>
      <c r="C20" s="6" t="n">
        <v>-343256</v>
      </c>
      <c r="D20" s="6" t="n">
        <v>-557202</v>
      </c>
      <c r="E20" s="6" t="n">
        <v>-536659</v>
      </c>
      <c r="F20" s="6" t="n"/>
      <c r="G20" s="6" t="n"/>
    </row>
    <row r="21">
      <c r="A21" s="6" t="inlineStr">
        <is>
          <t>Other assets</t>
        </is>
      </c>
      <c r="B21" s="6" t="n">
        <v>77728</v>
      </c>
      <c r="C21" s="6" t="n">
        <v>-62554</v>
      </c>
      <c r="D21" s="6" t="n">
        <v>20747</v>
      </c>
      <c r="E21" s="6" t="n">
        <v>-24239</v>
      </c>
      <c r="F21" s="6" t="n"/>
      <c r="G21" s="6" t="n"/>
    </row>
    <row r="22">
      <c r="A22" s="6" t="inlineStr">
        <is>
          <t>Deposits by banks</t>
        </is>
      </c>
      <c r="B22" s="6" t="n">
        <v>330627</v>
      </c>
      <c r="C22" s="6" t="n">
        <v>-313985</v>
      </c>
      <c r="D22" s="6" t="n">
        <v>2550898</v>
      </c>
      <c r="E22" s="6" t="n"/>
      <c r="F22" s="6" t="n"/>
      <c r="G22" s="6" t="n"/>
    </row>
    <row r="23">
      <c r="A23" s="6" t="inlineStr">
        <is>
          <t>Client accounts</t>
        </is>
      </c>
      <c r="B23" s="6" t="n">
        <v>870655</v>
      </c>
      <c r="C23" s="6" t="n">
        <v>347893</v>
      </c>
      <c r="D23" s="6" t="n">
        <v>-5727067</v>
      </c>
      <c r="E23" s="6" t="n">
        <v>-480866</v>
      </c>
      <c r="F23" s="6" t="n"/>
      <c r="G23" s="6" t="n"/>
    </row>
    <row r="24">
      <c r="A24" s="6" t="inlineStr">
        <is>
          <t>Repurchase agreements - non-trading</t>
        </is>
      </c>
      <c r="B24" s="6" t="n"/>
      <c r="C24" s="6" t="n">
        <v>0</v>
      </c>
      <c r="D24" s="6" t="n">
        <v>-403736</v>
      </c>
      <c r="E24" s="6" t="n">
        <v>403736</v>
      </c>
      <c r="F24" s="6" t="n"/>
      <c r="G24" s="6" t="n"/>
    </row>
    <row r="25">
      <c r="A25" s="6" t="inlineStr">
        <is>
          <t>Other liabilities</t>
        </is>
      </c>
      <c r="B25" s="6" t="n">
        <v>-284216</v>
      </c>
      <c r="C25" s="6" t="n">
        <v>251304</v>
      </c>
      <c r="D25" s="6" t="n">
        <v>81983</v>
      </c>
      <c r="E25" s="6" t="n">
        <v>107687</v>
      </c>
      <c r="F25" s="6" t="n"/>
      <c r="G25" s="6" t="n"/>
    </row>
    <row r="26">
      <c r="A26" s="6" t="inlineStr">
        <is>
          <t>Fixed rate deposits with parent</t>
        </is>
      </c>
      <c r="B26" s="6" t="n">
        <v>-55000</v>
      </c>
      <c r="C26" s="6" t="n">
        <v>-619000</v>
      </c>
      <c r="D26" s="6" t="n">
        <v>-1281000</v>
      </c>
      <c r="E26" s="6" t="n"/>
      <c r="F26" s="6" t="n"/>
      <c r="G26" s="6" t="n"/>
    </row>
    <row r="27">
      <c r="A27" s="5" t="inlineStr">
        <is>
          <t>Net cash from/(used in) operating activities</t>
        </is>
      </c>
      <c r="B27" s="5" t="n">
        <v>846622</v>
      </c>
      <c r="C27" s="5" t="n">
        <v>-527192</v>
      </c>
      <c r="D27" s="5" t="n">
        <v>-5073749</v>
      </c>
      <c r="E27" s="5" t="n">
        <v>-492881</v>
      </c>
      <c r="F27" s="5" t="n"/>
      <c r="G27" s="5" t="n"/>
    </row>
    <row r="28">
      <c r="A28" s="5" t="inlineStr">
        <is>
          <t>Cash flows from investing activities</t>
        </is>
      </c>
      <c r="B28" s="6" t="n"/>
      <c r="C28" s="6" t="n"/>
      <c r="D28" s="6" t="n"/>
      <c r="E28" s="6" t="n"/>
      <c r="F28" s="6" t="n"/>
      <c r="G28" s="6" t="n"/>
    </row>
    <row r="29">
      <c r="A29" s="6" t="inlineStr">
        <is>
          <t>Cash transferred on business acquisition</t>
        </is>
      </c>
      <c r="B29" s="6" t="n"/>
      <c r="C29" s="6" t="n"/>
      <c r="D29" s="6" t="n"/>
      <c r="E29" s="6" t="n">
        <v>3946893</v>
      </c>
      <c r="F29" s="6" t="n"/>
      <c r="G29" s="6" t="n"/>
    </row>
    <row r="30">
      <c r="A30" s="6" t="inlineStr">
        <is>
          <t>Consideration paid on business acquisition</t>
        </is>
      </c>
      <c r="B30" s="6" t="n"/>
      <c r="C30" s="6" t="n"/>
      <c r="D30" s="6" t="n"/>
      <c r="E30" s="6" t="n">
        <v>-232244</v>
      </c>
      <c r="F30" s="6" t="n"/>
      <c r="G30" s="6" t="n"/>
    </row>
    <row r="31">
      <c r="A31" s="6" t="inlineStr">
        <is>
          <t>Sale of financial investments</t>
        </is>
      </c>
      <c r="B31" s="6" t="n"/>
      <c r="C31" s="6" t="n">
        <v>0</v>
      </c>
      <c r="D31" s="6" t="n">
        <v>3171249</v>
      </c>
      <c r="E31" s="6" t="n"/>
      <c r="F31" s="6" t="n"/>
      <c r="G31" s="6" t="n"/>
    </row>
    <row r="32">
      <c r="A32" s="6" t="inlineStr">
        <is>
          <t>Purchase of financial investments</t>
        </is>
      </c>
      <c r="B32" s="6" t="n"/>
      <c r="C32" s="6" t="n">
        <v>0</v>
      </c>
      <c r="D32" s="6" t="n">
        <v>-15737</v>
      </c>
      <c r="E32" s="6" t="n">
        <v>-1612481</v>
      </c>
      <c r="F32" s="6" t="n"/>
      <c r="G32" s="6" t="n"/>
    </row>
    <row r="33">
      <c r="A33" s="6" t="inlineStr">
        <is>
          <t>Proceeds from maturity of treasury investments</t>
        </is>
      </c>
      <c r="B33" s="6" t="n"/>
      <c r="C33" s="6" t="n">
        <v>0</v>
      </c>
      <c r="D33" s="6" t="n">
        <v>80932</v>
      </c>
      <c r="E33" s="6" t="n">
        <v>52525</v>
      </c>
      <c r="F33" s="6" t="n"/>
      <c r="G33" s="6" t="n"/>
    </row>
    <row r="34">
      <c r="A34" s="6" t="inlineStr">
        <is>
          <t>Purchase of property, plant and equipment</t>
        </is>
      </c>
      <c r="B34" s="6" t="n">
        <v>-1086</v>
      </c>
      <c r="C34" s="6" t="n"/>
      <c r="D34" s="6" t="n"/>
      <c r="E34" s="6" t="n"/>
      <c r="F34" s="6" t="n"/>
      <c r="G34" s="6" t="n"/>
    </row>
    <row r="35">
      <c r="A35" s="6" t="inlineStr">
        <is>
          <t>Net investment in intangible assets</t>
        </is>
      </c>
      <c r="B35" s="6" t="n">
        <v>-7103</v>
      </c>
      <c r="C35" s="6" t="n">
        <v>-12926</v>
      </c>
      <c r="D35" s="6" t="n">
        <v>-324</v>
      </c>
      <c r="E35" s="6" t="n">
        <v>-2333</v>
      </c>
      <c r="F35" s="6" t="n"/>
      <c r="G35" s="6" t="n"/>
    </row>
    <row r="36">
      <c r="A36" s="5" t="inlineStr">
        <is>
          <t>Net cash from/(used in) investing activities</t>
        </is>
      </c>
      <c r="B36" s="5" t="n">
        <v>-8189</v>
      </c>
      <c r="C36" s="5" t="n">
        <v>-12926</v>
      </c>
      <c r="D36" s="5" t="n">
        <v>3236120</v>
      </c>
      <c r="E36" s="5" t="n">
        <v>2152360</v>
      </c>
      <c r="F36" s="5" t="n"/>
      <c r="G36" s="5" t="n"/>
    </row>
    <row r="37">
      <c r="A37" s="5" t="inlineStr">
        <is>
          <t>Cash flows from financing activities</t>
        </is>
      </c>
      <c r="B37" s="6" t="n"/>
      <c r="C37" s="6" t="n"/>
      <c r="D37" s="6" t="n"/>
      <c r="E37" s="6" t="n"/>
      <c r="F37" s="6" t="n"/>
      <c r="G37" s="6" t="n"/>
    </row>
    <row r="38">
      <c r="A38" s="6" t="inlineStr">
        <is>
          <t>Issuance of other equity instruments</t>
        </is>
      </c>
      <c r="B38" s="6" t="n"/>
      <c r="C38" s="6" t="n">
        <v>229680</v>
      </c>
      <c r="D38" s="6" t="n"/>
      <c r="E38" s="6" t="n"/>
      <c r="F38" s="6" t="n"/>
      <c r="G38" s="6" t="n"/>
    </row>
    <row r="39">
      <c r="A39" s="6" t="inlineStr">
        <is>
          <t>Proceeds of issuance of subordinated debt</t>
        </is>
      </c>
      <c r="B39" s="6" t="n"/>
      <c r="C39" s="6" t="n">
        <v>224118</v>
      </c>
      <c r="D39" s="6" t="n">
        <v>74354</v>
      </c>
      <c r="E39" s="6" t="n">
        <v>33000</v>
      </c>
      <c r="F39" s="6" t="n"/>
      <c r="G39" s="6" t="n"/>
    </row>
    <row r="40">
      <c r="A40" s="6" t="inlineStr">
        <is>
          <t>Dividends paid to shareholders of the parent company</t>
        </is>
      </c>
      <c r="B40" s="6" t="n">
        <v>-156165</v>
      </c>
      <c r="C40" s="6" t="n">
        <v>-198000</v>
      </c>
      <c r="D40" s="6" t="n"/>
      <c r="E40" s="6" t="n"/>
      <c r="F40" s="6" t="n"/>
      <c r="G40" s="6" t="n"/>
    </row>
    <row r="41">
      <c r="A41" s="6" t="inlineStr">
        <is>
          <t>Capital contribution from parent</t>
        </is>
      </c>
      <c r="B41" s="6" t="n"/>
      <c r="C41" s="6" t="n"/>
      <c r="D41" s="6" t="n"/>
      <c r="E41" s="6" t="n">
        <v>1300000</v>
      </c>
      <c r="F41" s="6" t="n"/>
      <c r="G41" s="6" t="n"/>
    </row>
    <row r="42">
      <c r="A42" s="5" t="inlineStr">
        <is>
          <t>Net cash from/(used in) financing activities</t>
        </is>
      </c>
      <c r="B42" s="5" t="n">
        <v>-156165</v>
      </c>
      <c r="C42" s="5" t="n">
        <v>255798</v>
      </c>
      <c r="D42" s="5" t="n">
        <v>74354</v>
      </c>
      <c r="E42" s="5" t="n">
        <v>1333000</v>
      </c>
      <c r="F42" s="5" t="n"/>
      <c r="G42" s="5" t="n"/>
    </row>
    <row r="43">
      <c r="A43" s="5" t="inlineStr">
        <is>
          <t>Net increase/(decrease) in cash and cash equivalents</t>
        </is>
      </c>
      <c r="B43" s="5" t="n">
        <v>682268</v>
      </c>
      <c r="C43" s="5" t="n">
        <v>-284320</v>
      </c>
      <c r="D43" s="5" t="n">
        <v>-1763275</v>
      </c>
      <c r="E43" s="5" t="n">
        <v>2992479</v>
      </c>
      <c r="F43" s="5" t="n"/>
      <c r="G43" s="5" t="n"/>
    </row>
    <row r="44">
      <c r="A44" s="6" t="inlineStr">
        <is>
          <t>Cash and cash equivalents at 1 January</t>
        </is>
      </c>
      <c r="B44" s="6" t="n">
        <v>943912</v>
      </c>
      <c r="C44" s="6" t="n">
        <v>1229251</v>
      </c>
      <c r="D44" s="6" t="n">
        <v>2992524</v>
      </c>
      <c r="E44" s="6" t="n">
        <v>45</v>
      </c>
      <c r="F44" s="6" t="n"/>
      <c r="G44" s="6" t="n"/>
    </row>
    <row r="45">
      <c r="A45" s="6" t="inlineStr">
        <is>
          <t>Effect of exchange rate fluctuations on cash and cash equivalents held</t>
        </is>
      </c>
      <c r="B45" s="6" t="n">
        <v>-4430</v>
      </c>
      <c r="C45" s="6" t="n">
        <v>-1019</v>
      </c>
      <c r="D45" s="6" t="n">
        <v>2</v>
      </c>
      <c r="E45" s="6" t="n">
        <v>0</v>
      </c>
      <c r="F45" s="6" t="n"/>
      <c r="G45" s="6" t="n"/>
    </row>
    <row r="46">
      <c r="A46" s="5" t="inlineStr">
        <is>
          <t>Cash and cash equivalents at 31 December</t>
        </is>
      </c>
      <c r="B46" s="5" t="n">
        <v>1621750</v>
      </c>
      <c r="C46" s="5" t="n">
        <v>943912</v>
      </c>
      <c r="D46" s="5" t="n">
        <v>1229251</v>
      </c>
      <c r="E46" s="5" t="n">
        <v>2992524</v>
      </c>
      <c r="F46" s="5" t="n"/>
      <c r="G46" s="5" t="n"/>
    </row>
    <row r="48" ht="210" customHeight="1">
      <c r="A48" s="8" t="inlineStr">
        <is>
          <t>Sources - HSBC Innovation Bank Limited's own Statement of Cash Flows, from each year's own Companies House-filed Annual Report and Accounts (find-and-update.company-information.service.gov.uk, company 12546585):
FY2025: Annual Report and Accounts 2025, p.26 (Statement of Cash Flows), filed 23 Jun 2026.
FY2024: Annual Report and Accounts 2024, p.26 (Statement of Cash Flows), filed 08 Sep 2025 - matches FY2025 AR's FY2024 comparative exactly, no restatement.
FY2023: Annual Report and Accounts 2023, p.37 (Statement of Cash Flows), filed 16 May 2024 - matches FY2024 AR's FY2023 comparative exactly, no restatement.
FY2022: Annual Report and Accounts 2022 (filed as 'HSBC Innovation Bank Limited', formerly Silicon Valley Bank UK Limited), p.41 (Statement of Cash Flows), filed 19 Oct 2023 - matches FY2023 AR's FY2022 comparative exactly, no restatement. Includes GBP3,946,893k 'Cash transferred on business acquisition' reflecting the 31 Jul 2022 Part VII transfer of Silicon Valley Bank UK Branch's business into this entity.
FY2021: not applicable - see entity-history note below. SVBUK Limited's own FY2021 accounts ('Accounts for a small company', filed 7 Sep 2022) applied FRS 101's Reduced Disclosure Framework and published no cash flow statement; the entity was a pre-authorisation dormant/near-dormant shell that year with no banking operations.
FY2020: not applicable - see entity-history note below. SVBUK Limited's own FY2020 accounts (filed as 'Dormant Accounts' under s480 CA2006, 26 Jul 2021) show a GBP1 balance sheet only, no P&amp;L, and no cash flow statement at all - a genuinely dormant shell for its entire first (shortened) accounting period.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sheetData>
  <mergeCells count="1">
    <mergeCell ref="A48:G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Asset Quality</t>
        </is>
      </c>
    </row>
    <row r="2">
      <c r="A2" s="2" t="inlineStr">
        <is>
          <t>Loans and advances to clients at amortised cost, by IFRS 9 stage - the Bank's Note 15/18/14 'Credit risk analysis'/'Summary of credit risk by stage distribution' tables. FY2020-FY2021 are blank (dormant shell, no lending). FY2022's own segmentation (Investor/Balance Sheet/Cash Flow Dependent etc.) was replaced by a corporate-and-commercial/non-bank-financial-institutions split from FY2023 onward following HSBC's post-acquisition risk-management framework change - both genuinely different bases, shown here only at the combined Stage 1/2/3 total level which is directly comparable across all 4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clients at amortised cost, by IFRS 9 stage</t>
        </is>
      </c>
      <c r="B4" s="6" t="n"/>
      <c r="C4" s="6" t="n"/>
      <c r="D4" s="6" t="n"/>
      <c r="E4" s="6" t="n"/>
      <c r="F4" s="6" t="n"/>
      <c r="G4" s="6" t="n"/>
    </row>
    <row r="5">
      <c r="A5" s="6" t="inlineStr">
        <is>
          <t>Stage 1 - gross carrying amount</t>
        </is>
      </c>
      <c r="B5" s="6" t="n">
        <v>6847800</v>
      </c>
      <c r="C5" s="6" t="n">
        <v>6581600</v>
      </c>
      <c r="D5" s="6" t="n">
        <v>5567500</v>
      </c>
      <c r="E5" s="6" t="n">
        <v>5241600</v>
      </c>
      <c r="F5" s="6" t="n"/>
      <c r="G5" s="6" t="n"/>
    </row>
    <row r="6">
      <c r="A6" s="6" t="inlineStr">
        <is>
          <t>Stage 2 - gross carrying amount</t>
        </is>
      </c>
      <c r="B6" s="6" t="n">
        <v>94200</v>
      </c>
      <c r="C6" s="6" t="n">
        <v>44700</v>
      </c>
      <c r="D6" s="6" t="n">
        <v>719100</v>
      </c>
      <c r="E6" s="6" t="n">
        <v>525100</v>
      </c>
      <c r="F6" s="6" t="n"/>
      <c r="G6" s="6" t="n"/>
    </row>
    <row r="7">
      <c r="A7" s="6" t="inlineStr">
        <is>
          <t>Stage 3 - gross carrying amount</t>
        </is>
      </c>
      <c r="B7" s="6" t="n">
        <v>13700</v>
      </c>
      <c r="C7" s="6" t="n">
        <v>54400</v>
      </c>
      <c r="D7" s="6" t="n">
        <v>39800</v>
      </c>
      <c r="E7" s="6" t="n">
        <v>2700</v>
      </c>
      <c r="F7" s="6" t="n"/>
      <c r="G7" s="6" t="n"/>
    </row>
    <row r="8">
      <c r="A8" s="5" t="inlineStr">
        <is>
          <t>Total gross carrying amount</t>
        </is>
      </c>
      <c r="B8" s="5" t="n">
        <v>6955700</v>
      </c>
      <c r="C8" s="5" t="n">
        <v>6680700</v>
      </c>
      <c r="D8" s="5" t="n">
        <v>6326400</v>
      </c>
      <c r="E8" s="5" t="n">
        <v>5769400</v>
      </c>
      <c r="F8" s="5" t="n"/>
      <c r="G8" s="5" t="n"/>
    </row>
    <row r="9">
      <c r="A9" s="6" t="inlineStr">
        <is>
          <t>Stage 1 - allowance for ECL</t>
        </is>
      </c>
      <c r="B9" s="6" t="n">
        <v>-19000</v>
      </c>
      <c r="C9" s="6" t="n">
        <v>-19600</v>
      </c>
      <c r="D9" s="6" t="n">
        <v>-23700</v>
      </c>
      <c r="E9" s="6" t="n">
        <v>-15800</v>
      </c>
      <c r="F9" s="6" t="n"/>
      <c r="G9" s="6" t="n"/>
    </row>
    <row r="10">
      <c r="A10" s="6" t="inlineStr">
        <is>
          <t>Stage 2 - allowance for ECL</t>
        </is>
      </c>
      <c r="B10" s="6" t="n">
        <v>-4800</v>
      </c>
      <c r="C10" s="6" t="n">
        <v>-1600</v>
      </c>
      <c r="D10" s="6" t="n">
        <v>-11700</v>
      </c>
      <c r="E10" s="6" t="n">
        <v>-6300</v>
      </c>
      <c r="F10" s="6" t="n"/>
      <c r="G10" s="6" t="n"/>
    </row>
    <row r="11">
      <c r="A11" s="6" t="inlineStr">
        <is>
          <t>Stage 3 - allowance for ECL</t>
        </is>
      </c>
      <c r="B11" s="6" t="n">
        <v>-8900</v>
      </c>
      <c r="C11" s="6" t="n">
        <v>-43900</v>
      </c>
      <c r="D11" s="6" t="n">
        <v>-7200</v>
      </c>
      <c r="E11" s="6" t="n">
        <v>-100</v>
      </c>
      <c r="F11" s="6" t="n"/>
      <c r="G11" s="6" t="n"/>
    </row>
    <row r="12">
      <c r="A12" s="5" t="inlineStr">
        <is>
          <t>Total allowance for ECL</t>
        </is>
      </c>
      <c r="B12" s="5" t="n">
        <v>-32700</v>
      </c>
      <c r="C12" s="5" t="n">
        <v>-65100</v>
      </c>
      <c r="D12" s="5" t="n">
        <v>-42600</v>
      </c>
      <c r="E12" s="5" t="n">
        <v>-22200</v>
      </c>
      <c r="F12" s="5" t="n"/>
      <c r="G12" s="5" t="n"/>
    </row>
    <row r="13">
      <c r="A13" s="6" t="inlineStr">
        <is>
          <t>Stage 1 ECL coverage</t>
        </is>
      </c>
      <c r="B13" s="6" t="inlineStr">
        <is>
          <t>0.3%</t>
        </is>
      </c>
      <c r="C13" s="6" t="inlineStr">
        <is>
          <t>0.3%</t>
        </is>
      </c>
      <c r="D13" s="6" t="inlineStr">
        <is>
          <t>0.4%</t>
        </is>
      </c>
      <c r="E13" s="6" t="inlineStr">
        <is>
          <t>0.3%</t>
        </is>
      </c>
      <c r="F13" s="6" t="n"/>
      <c r="G13" s="6" t="n"/>
    </row>
    <row r="14">
      <c r="A14" s="6" t="inlineStr">
        <is>
          <t>Stage 2 ECL coverage</t>
        </is>
      </c>
      <c r="B14" s="6" t="inlineStr">
        <is>
          <t>5.1%</t>
        </is>
      </c>
      <c r="C14" s="6" t="inlineStr">
        <is>
          <t>3.6%</t>
        </is>
      </c>
      <c r="D14" s="6" t="inlineStr">
        <is>
          <t>1.6%</t>
        </is>
      </c>
      <c r="E14" s="6" t="inlineStr">
        <is>
          <t>1.2%</t>
        </is>
      </c>
      <c r="F14" s="6" t="n"/>
      <c r="G14" s="6" t="n"/>
    </row>
    <row r="15">
      <c r="A15" s="6" t="inlineStr">
        <is>
          <t>Stage 3 ECL coverage</t>
        </is>
      </c>
      <c r="B15" s="6" t="inlineStr">
        <is>
          <t>65.0%</t>
        </is>
      </c>
      <c r="C15" s="6" t="inlineStr">
        <is>
          <t>80.7%</t>
        </is>
      </c>
      <c r="D15" s="6" t="inlineStr">
        <is>
          <t>18.1%</t>
        </is>
      </c>
      <c r="E15" s="6" t="inlineStr">
        <is>
          <t>3.7%</t>
        </is>
      </c>
      <c r="F15" s="6" t="n"/>
      <c r="G15" s="6" t="n"/>
    </row>
    <row r="16">
      <c r="A16" s="6" t="inlineStr">
        <is>
          <t>Total ECL coverage</t>
        </is>
      </c>
      <c r="B16" s="6" t="inlineStr">
        <is>
          <t>0.5%</t>
        </is>
      </c>
      <c r="C16" s="6" t="inlineStr">
        <is>
          <t>1.0%</t>
        </is>
      </c>
      <c r="D16" s="6" t="inlineStr">
        <is>
          <t>0.7%</t>
        </is>
      </c>
      <c r="E16" s="6" t="inlineStr">
        <is>
          <t>0.4%</t>
        </is>
      </c>
      <c r="F16" s="6" t="n"/>
      <c r="G16" s="6" t="n"/>
    </row>
    <row r="18" ht="230" customHeight="1">
      <c r="A18"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Asset Quality sourced from: FY2025/FY2024 - Annual Report and Accounts 2025, p.41 (Note 15, 'Summary of credit risk by stage distribution and ECL coverage by industry sector'); FY2023 - Annual Report and Accounts 2023, p.57 (Note 14, same table title); FY2022 - Annual Report and Accounts 2022, p.72 (Note 18, 'Credit exposures by stage and credit rating for loans and advances to clients') - each year's own originally-published figures, converted from the source's £m to £'000 for consistency with the rest of this workbook (introduces immaterial rounding of up to GBP1k against the Balance Sheet's own net loans figure).</t>
        </is>
      </c>
    </row>
  </sheetData>
  <mergeCells count="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1234805</v>
      </c>
      <c r="C4" s="6" t="n">
        <v>1156166</v>
      </c>
      <c r="D4" s="6" t="n">
        <v>1353741</v>
      </c>
      <c r="E4" s="6" t="n">
        <v>1041683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13.5%</t>
        </is>
      </c>
      <c r="C4" s="6" t="inlineStr">
        <is>
          <t>14.0%</t>
        </is>
      </c>
      <c r="D4" s="6" t="inlineStr">
        <is>
          <t>16.1%</t>
        </is>
      </c>
      <c r="E4" s="6" t="inlineStr">
        <is>
          <t>13.9%</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1464485</v>
      </c>
      <c r="C4" s="6" t="n">
        <v>1385846</v>
      </c>
      <c r="D4" s="6" t="n">
        <v>1353741</v>
      </c>
      <c r="E4" s="6" t="n">
        <v>1363683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 ratio</t>
        </is>
      </c>
      <c r="B4" s="6" t="inlineStr">
        <is>
          <t>16.0%</t>
        </is>
      </c>
      <c r="C4" s="6" t="inlineStr">
        <is>
          <t>16.7%</t>
        </is>
      </c>
      <c r="D4" s="6" t="inlineStr">
        <is>
          <t>16.1%</t>
        </is>
      </c>
      <c r="E4" s="6" t="inlineStr">
        <is>
          <t>18.2%</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1768030</v>
      </c>
      <c r="C4" s="6" t="n">
        <v>1684318</v>
      </c>
      <c r="D4" s="6" t="n">
        <v>1428095</v>
      </c>
      <c r="E4" s="6" t="n">
        <v>1396683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19.3%</t>
        </is>
      </c>
      <c r="C4" s="6" t="inlineStr">
        <is>
          <t>20.3%</t>
        </is>
      </c>
      <c r="D4" s="6" t="inlineStr">
        <is>
          <t>16.9%</t>
        </is>
      </c>
      <c r="E4" s="6" t="inlineStr">
        <is>
          <t>18.6%</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 (RWA) - Pillar 1</t>
        </is>
      </c>
      <c r="B4" s="6" t="n">
        <v>9150116</v>
      </c>
      <c r="C4" s="6" t="n">
        <v>8276902</v>
      </c>
      <c r="D4" s="6" t="n">
        <v>8430014</v>
      </c>
      <c r="E4" s="6" t="n">
        <v>7496138</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RWA Breakdown</t>
        </is>
      </c>
    </row>
    <row r="2">
      <c r="A2" s="2" t="inlineStr">
        <is>
          <t>FY2022 is the only year this entity has published a standalone Pillar 3 report with a UK OV1-style RWA-by-category breakdown - confirmed by the bank's own regulatory-disclosures page and a Wayback Machine CDX search finding no other year archived (see p3_sources note on the Pillar 3 metric sheets). FY2023-FY2025 are 'Not publicly disclosed' at category level - only the aggregate Total RWAs figure appears in those years' Annual Reports.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 (excluding CCR) - standardised approach</t>
        </is>
      </c>
      <c r="B4" s="6" t="n"/>
      <c r="C4" s="6" t="n"/>
      <c r="D4" s="6" t="n"/>
      <c r="E4" s="6" t="n">
        <v>6997168</v>
      </c>
      <c r="F4" s="6" t="n"/>
      <c r="G4" s="6" t="n"/>
    </row>
    <row r="5">
      <c r="A5" s="6" t="inlineStr">
        <is>
          <t>Counterparty credit risk (CCR) - standardised approach</t>
        </is>
      </c>
      <c r="B5" s="6" t="n"/>
      <c r="C5" s="6" t="n"/>
      <c r="D5" s="6" t="n"/>
      <c r="E5" s="6" t="n">
        <v>192328</v>
      </c>
      <c r="F5" s="6" t="n"/>
      <c r="G5" s="6" t="n"/>
    </row>
    <row r="6">
      <c r="A6" s="6" t="inlineStr">
        <is>
          <t>Counterparty credit risk - credit valuation adjustment (CVA)</t>
        </is>
      </c>
      <c r="B6" s="6" t="n"/>
      <c r="C6" s="6" t="n"/>
      <c r="D6" s="6" t="n"/>
      <c r="E6" s="6" t="n">
        <v>37929</v>
      </c>
      <c r="F6" s="6" t="n"/>
      <c r="G6" s="6" t="n"/>
    </row>
    <row r="7">
      <c r="A7" s="6" t="inlineStr">
        <is>
          <t>Operational risk - basic indicator approach</t>
        </is>
      </c>
      <c r="B7" s="6" t="n"/>
      <c r="C7" s="6" t="n"/>
      <c r="D7" s="6" t="n"/>
      <c r="E7" s="6" t="n">
        <v>268713</v>
      </c>
      <c r="F7" s="6" t="n"/>
      <c r="G7" s="6" t="n"/>
    </row>
    <row r="8">
      <c r="A8" s="5" t="inlineStr">
        <is>
          <t>Total RWAs</t>
        </is>
      </c>
      <c r="B8" s="5" t="n"/>
      <c r="C8" s="5" t="n"/>
      <c r="D8" s="5" t="n"/>
      <c r="E8" s="5" t="n">
        <v>7496138</v>
      </c>
      <c r="F8" s="5" t="n"/>
      <c r="G8" s="5" t="n"/>
    </row>
    <row r="10" ht="150" customHeight="1">
      <c r="A10" s="8" t="inlineStr">
        <is>
          <t>Sources - HSBC Innovation Bank Limited Pillar 3 Report 2022, p.6 ('Overview of RWA' table), https://www.hsbcinnovationbanking.com/-/media/hinv/pdf/regulations/pillar-3-report-2022.pdf. FY2023-FY2025: no standalone Pillar 3 report has been published for this entity in any of these years (site enumeration + Wayback CDX search both confirm this) - only the aggregate Total RWAs figure is disclosed in each year's own Annual Report 'Capital and leverage ratios' table (see Total RWAs metric sheet). Total ties exactly to the Total RWAs metric sheet's own FY2022 figure (7,496,138).</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17.6%</t>
        </is>
      </c>
      <c r="C4" s="6" t="inlineStr">
        <is>
          <t>17.9%</t>
        </is>
      </c>
      <c r="D4" s="6" t="inlineStr">
        <is>
          <t>13.2%</t>
        </is>
      </c>
      <c r="E4" s="6" t="inlineStr">
        <is>
          <t>11.7%</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(adjusted value)</t>
        </is>
      </c>
      <c r="B4" s="6" t="n"/>
      <c r="C4" s="6" t="n"/>
      <c r="D4" s="6" t="n"/>
      <c r="E4" s="6" t="inlineStr">
        <is>
          <t>150%</t>
        </is>
      </c>
      <c r="F4" s="6" t="n"/>
      <c r="G4" s="6" t="n"/>
    </row>
    <row r="5" ht="60" customHeight="1">
      <c r="A5" s="7" t="inlineStr">
        <is>
          <t>Note: Only disclosed for FY2022 (the only year with a standalone Pillar 3 report) - not applicable FY2020-FY2021 (dormant/pre-authorisation shell, no banking operations) and not publicly disclosed at this entity level FY2023-FY2025 (see source note).</t>
        </is>
      </c>
    </row>
    <row r="7" ht="17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150% is a 5-month (not 12-month) weighted average, since banking operations only commenced 1 August 2022, leaving 5 observable month-ends - per the Pillar 3 report's own footnote, not a like-for-like basis with a full 12-month average.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 (adjusted value)</t>
        </is>
      </c>
      <c r="B4" s="6" t="n"/>
      <c r="C4" s="6" t="n"/>
      <c r="D4" s="6" t="n"/>
      <c r="E4" s="6" t="inlineStr">
        <is>
          <t>203%</t>
        </is>
      </c>
      <c r="F4" s="6" t="n"/>
      <c r="G4" s="6" t="n"/>
    </row>
    <row r="5" ht="60" customHeight="1">
      <c r="A5" s="7" t="inlineStr">
        <is>
          <t>Note: Only disclosed for FY2022 (the only year with a standalone Pillar 3 report) - not applicable FY2020-FY2021 (dormant/pre-authorisation shell, no banking operations) and not publicly disclosed at this entity level FY2023-FY2025 (see source note).</t>
        </is>
      </c>
    </row>
    <row r="7" ht="17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203% is a 2-quarter (not 4-quarter) average, for the same reason as LCR above - per the Pillar 3 report's own footnote.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at this entity level in any year - MREL is set at the wider HSBC resolution-group level, not for this individual subsidiary.</t>
        </is>
      </c>
    </row>
    <row r="7" ht="150" customHeight="1">
      <c r="A7"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2026-09-06T02:51:57Z</dcterms:created>
  <dcterms:modified xmlns:dcterms="http://purl.org/dc/terms/" xmlns:xsi="http://www.w3.org/2001/XMLSchema-instance" xsi:type="dcterms:W3CDTF">2026-09-06T02:51:57Z</dcterms:modified>
</cp:coreProperties>
</file>