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Derivatives</t>
        </is>
      </c>
      <c r="B11" s="6" t="n">
        <v>193</v>
      </c>
      <c r="C11" s="6" t="n">
        <v>1985</v>
      </c>
      <c r="D11" s="6" t="n"/>
      <c r="E11" s="6" t="n"/>
      <c r="F11" s="6" t="n"/>
      <c r="G11" s="6" t="n"/>
      <c r="H11" s="6" t="n"/>
      <c r="I11" s="6" t="n"/>
      <c r="J11" s="6" t="n"/>
      <c r="K11" s="6" t="n"/>
    </row>
    <row r="12">
      <c r="A12" s="6" t="inlineStr">
        <is>
          <t>Assets held for sale</t>
        </is>
      </c>
      <c r="B12" s="6" t="n">
        <v>16825</v>
      </c>
      <c r="C12" s="6" t="n"/>
      <c r="D12" s="6" t="n"/>
      <c r="E12" s="6" t="n"/>
      <c r="F12" s="6" t="n"/>
      <c r="G12" s="6" t="n"/>
      <c r="H12" s="6" t="n"/>
      <c r="I12" s="6" t="n"/>
      <c r="J12" s="6" t="n"/>
      <c r="K12" s="6" t="n"/>
    </row>
    <row r="13">
      <c r="A13" s="6" t="inlineStr">
        <is>
          <t>Tangible fixed assets</t>
        </is>
      </c>
      <c r="B13" s="6" t="n">
        <v>1049</v>
      </c>
      <c r="C13" s="6" t="n">
        <v>1306</v>
      </c>
      <c r="D13" s="6" t="n">
        <v>1343</v>
      </c>
      <c r="E13" s="6" t="n">
        <v>1576</v>
      </c>
      <c r="F13" s="6" t="n">
        <v>1629</v>
      </c>
      <c r="G13" s="6" t="n">
        <v>1765</v>
      </c>
      <c r="H13" s="6" t="n">
        <v>1759</v>
      </c>
      <c r="I13" s="6" t="n">
        <v>1859</v>
      </c>
      <c r="J13" s="6" t="n">
        <v>1132</v>
      </c>
      <c r="K13" s="6" t="n">
        <v>856</v>
      </c>
    </row>
    <row r="14">
      <c r="A14" s="6" t="inlineStr">
        <is>
          <t>Intangible assets</t>
        </is>
      </c>
      <c r="B14" s="6" t="n">
        <v>193</v>
      </c>
      <c r="C14" s="6" t="n"/>
      <c r="D14" s="6" t="n"/>
      <c r="E14" s="6" t="n"/>
      <c r="F14" s="6" t="n"/>
      <c r="G14" s="6" t="n"/>
      <c r="H14" s="6" t="n"/>
      <c r="I14" s="6" t="n"/>
      <c r="J14" s="6" t="n"/>
      <c r="K14" s="6" t="n"/>
    </row>
    <row r="15">
      <c r="A15" s="6" t="inlineStr">
        <is>
          <t>Other assets</t>
        </is>
      </c>
      <c r="B15" s="6" t="n">
        <v>1272</v>
      </c>
      <c r="C15" s="6" t="n">
        <v>1622</v>
      </c>
      <c r="D15" s="6" t="n">
        <v>5182</v>
      </c>
      <c r="E15" s="6" t="n">
        <v>4554</v>
      </c>
      <c r="F15" s="6" t="n">
        <v>1361</v>
      </c>
      <c r="G15" s="6" t="n">
        <v>1492</v>
      </c>
      <c r="H15" s="6" t="n">
        <v>470</v>
      </c>
      <c r="I15" s="6" t="n">
        <v>548</v>
      </c>
      <c r="J15" s="6" t="n">
        <v>494</v>
      </c>
      <c r="K15" s="6" t="n">
        <v>922</v>
      </c>
    </row>
    <row r="16">
      <c r="A16" s="6" t="inlineStr">
        <is>
          <t>Deferred tax</t>
        </is>
      </c>
      <c r="B16" s="6" t="n">
        <v>1472</v>
      </c>
      <c r="C16" s="6" t="n">
        <v>1601</v>
      </c>
      <c r="D16" s="6" t="n">
        <v>1956</v>
      </c>
      <c r="E16" s="6" t="n">
        <v>2438</v>
      </c>
      <c r="F16" s="6" t="n">
        <v>2292</v>
      </c>
      <c r="G16" s="6" t="n">
        <v>1761</v>
      </c>
      <c r="H16" s="6" t="n">
        <v>1723</v>
      </c>
      <c r="I16" s="6" t="n">
        <v>2348</v>
      </c>
      <c r="J16" s="6" t="n">
        <v>2101</v>
      </c>
      <c r="K16" s="6" t="n">
        <v>2513</v>
      </c>
    </row>
    <row r="17">
      <c r="A17" s="6" t="inlineStr">
        <is>
          <t>Prepayments and accrued income</t>
        </is>
      </c>
      <c r="B17" s="6" t="n">
        <v>3360</v>
      </c>
      <c r="C17" s="6" t="n">
        <v>3978</v>
      </c>
      <c r="D17" s="6" t="n">
        <v>3528</v>
      </c>
      <c r="E17" s="6" t="n">
        <v>3184</v>
      </c>
      <c r="F17" s="6" t="n">
        <v>2508</v>
      </c>
      <c r="G17" s="6" t="n">
        <v>2346</v>
      </c>
      <c r="H17" s="6" t="n">
        <v>2191</v>
      </c>
      <c r="I17" s="6" t="n">
        <v>1951</v>
      </c>
      <c r="J17" s="6" t="n">
        <v>1897</v>
      </c>
      <c r="K17" s="6" t="n">
        <v>3375</v>
      </c>
    </row>
    <row r="18">
      <c r="A18" s="5" t="inlineStr">
        <is>
          <t>Total Assets</t>
        </is>
      </c>
      <c r="B18" s="5" t="n">
        <v>444633</v>
      </c>
      <c r="C18" s="5" t="n">
        <v>484970</v>
      </c>
      <c r="D18" s="5" t="n">
        <v>446609</v>
      </c>
      <c r="E18" s="5" t="n">
        <v>429969</v>
      </c>
      <c r="F18" s="5" t="n">
        <v>384254</v>
      </c>
      <c r="G18" s="5" t="n">
        <v>371629</v>
      </c>
      <c r="H18" s="5" t="n">
        <v>383726</v>
      </c>
      <c r="I18" s="5" t="n">
        <v>387205</v>
      </c>
      <c r="J18" s="5" t="n">
        <v>393107</v>
      </c>
      <c r="K18" s="5" t="n">
        <v>410772</v>
      </c>
    </row>
    <row r="19">
      <c r="A19" s="5" t="inlineStr">
        <is>
          <t>Liabilities</t>
        </is>
      </c>
      <c r="B19" s="6" t="n"/>
      <c r="C19" s="6" t="n"/>
      <c r="D19" s="6" t="n"/>
      <c r="E19" s="6" t="n"/>
      <c r="F19" s="6" t="n"/>
      <c r="G19" s="6" t="n"/>
      <c r="H19" s="6" t="n"/>
      <c r="I19" s="6" t="n"/>
      <c r="J19" s="6" t="n"/>
      <c r="K19" s="6" t="n"/>
    </row>
    <row r="20">
      <c r="A20" s="6" t="inlineStr">
        <is>
          <t>Deposits by shareholder banks</t>
        </is>
      </c>
      <c r="B20" s="6" t="n">
        <v>106140</v>
      </c>
      <c r="C20" s="6" t="n">
        <v>103079</v>
      </c>
      <c r="D20" s="6" t="n">
        <v>99366</v>
      </c>
      <c r="E20" s="6" t="n">
        <v>107693</v>
      </c>
      <c r="F20" s="6" t="n">
        <v>94387</v>
      </c>
      <c r="G20" s="6" t="n">
        <v>99284</v>
      </c>
      <c r="H20" s="6" t="n">
        <v>115068</v>
      </c>
      <c r="I20" s="6" t="n">
        <v>118252</v>
      </c>
      <c r="J20" s="6" t="n">
        <v>106835</v>
      </c>
      <c r="K20" s="6" t="n">
        <v>106831</v>
      </c>
    </row>
    <row r="21">
      <c r="A21" s="6" t="inlineStr">
        <is>
          <t>Deposits by other banks</t>
        </is>
      </c>
      <c r="B21" s="6" t="n">
        <v>68024</v>
      </c>
      <c r="C21" s="6" t="n">
        <v>69448</v>
      </c>
      <c r="D21" s="6" t="n">
        <v>71773</v>
      </c>
      <c r="E21" s="6" t="n">
        <v>62958</v>
      </c>
      <c r="F21" s="6" t="n">
        <v>82381</v>
      </c>
      <c r="G21" s="6" t="n">
        <v>64681</v>
      </c>
      <c r="H21" s="6" t="n">
        <v>68177</v>
      </c>
      <c r="I21" s="6" t="n">
        <v>80699</v>
      </c>
      <c r="J21" s="6" t="n">
        <v>124563</v>
      </c>
      <c r="K21" s="6" t="n">
        <v>132770</v>
      </c>
    </row>
    <row r="22">
      <c r="A22" s="6" t="inlineStr">
        <is>
          <t>Customer accounts</t>
        </is>
      </c>
      <c r="B22" s="6" t="n">
        <v>169530</v>
      </c>
      <c r="C22" s="6" t="n">
        <v>211430</v>
      </c>
      <c r="D22" s="6" t="n">
        <v>176886</v>
      </c>
      <c r="E22" s="6" t="n">
        <v>167312</v>
      </c>
      <c r="F22" s="6" t="n">
        <v>110410</v>
      </c>
      <c r="G22" s="6" t="n">
        <v>111598</v>
      </c>
      <c r="H22" s="6" t="n">
        <v>107367</v>
      </c>
      <c r="I22" s="6" t="n">
        <v>99516</v>
      </c>
      <c r="J22" s="6" t="n">
        <v>73435</v>
      </c>
      <c r="K22" s="6" t="n">
        <v>86186</v>
      </c>
    </row>
    <row r="23">
      <c r="A23" s="6" t="inlineStr">
        <is>
          <t>Derivatives</t>
        </is>
      </c>
      <c r="B23" s="6" t="n">
        <v>378</v>
      </c>
      <c r="C23" s="6" t="n">
        <v>240</v>
      </c>
      <c r="D23" s="6" t="n"/>
      <c r="E23" s="6" t="n"/>
      <c r="F23" s="6" t="n"/>
      <c r="G23" s="6" t="n"/>
      <c r="H23" s="6" t="n"/>
      <c r="I23" s="6" t="n"/>
      <c r="J23" s="6" t="n"/>
      <c r="K23" s="6" t="n"/>
    </row>
    <row r="24">
      <c r="A24" s="6" t="inlineStr">
        <is>
          <t>Other liabilities</t>
        </is>
      </c>
      <c r="B24" s="6" t="n">
        <v>2170</v>
      </c>
      <c r="C24" s="6" t="n">
        <v>4137</v>
      </c>
      <c r="D24" s="6" t="n">
        <v>7286</v>
      </c>
      <c r="E24" s="6" t="n">
        <v>6350</v>
      </c>
      <c r="F24" s="6" t="n">
        <v>2425</v>
      </c>
      <c r="G24" s="6" t="n">
        <v>3043</v>
      </c>
      <c r="H24" s="6" t="n">
        <v>1860</v>
      </c>
      <c r="I24" s="6" t="n">
        <v>1780</v>
      </c>
      <c r="J24" s="6" t="n">
        <v>1497</v>
      </c>
      <c r="K24" s="6" t="n">
        <v>2535</v>
      </c>
    </row>
    <row r="25">
      <c r="A25" s="6" t="inlineStr">
        <is>
          <t>Accruals and deferred income</t>
        </is>
      </c>
      <c r="B25" s="6" t="n">
        <v>2663</v>
      </c>
      <c r="C25" s="6" t="n">
        <v>2715</v>
      </c>
      <c r="D25" s="6" t="n">
        <v>2337</v>
      </c>
      <c r="E25" s="6" t="n">
        <v>1867</v>
      </c>
      <c r="F25" s="6" t="n">
        <v>1332</v>
      </c>
      <c r="G25" s="6" t="n">
        <v>1631</v>
      </c>
      <c r="H25" s="6" t="n">
        <v>2249</v>
      </c>
      <c r="I25" s="6" t="n">
        <v>2388</v>
      </c>
      <c r="J25" s="6" t="n">
        <v>3629</v>
      </c>
      <c r="K25" s="6" t="n">
        <v>2335</v>
      </c>
    </row>
    <row r="26">
      <c r="A26" s="5" t="inlineStr">
        <is>
          <t>Total Liabilities</t>
        </is>
      </c>
      <c r="B26" s="5" t="n">
        <v>348905</v>
      </c>
      <c r="C26" s="5" t="n">
        <v>391049</v>
      </c>
      <c r="D26" s="5" t="n">
        <v>357648</v>
      </c>
      <c r="E26" s="5" t="n">
        <v>346180</v>
      </c>
      <c r="F26" s="5" t="n">
        <v>290935</v>
      </c>
      <c r="G26" s="5" t="n">
        <v>280237</v>
      </c>
      <c r="H26" s="5" t="n">
        <v>294721</v>
      </c>
      <c r="I26" s="5" t="n">
        <v>302635</v>
      </c>
      <c r="J26" s="5" t="n">
        <v>309959</v>
      </c>
      <c r="K26" s="5" t="n">
        <v>330657</v>
      </c>
    </row>
    <row r="27">
      <c r="A27" s="5" t="inlineStr">
        <is>
          <t>Equity</t>
        </is>
      </c>
      <c r="B27" s="6" t="n"/>
      <c r="C27" s="6" t="n"/>
      <c r="D27" s="6" t="n"/>
      <c r="E27" s="6" t="n"/>
      <c r="F27" s="6" t="n"/>
      <c r="G27" s="6" t="n"/>
      <c r="H27" s="6" t="n"/>
      <c r="I27" s="6" t="n"/>
      <c r="J27" s="6" t="n"/>
      <c r="K27" s="6" t="n"/>
    </row>
    <row r="28">
      <c r="A28" s="6" t="inlineStr">
        <is>
          <t>Called up share capital</t>
        </is>
      </c>
      <c r="B28" s="6" t="n">
        <v>65000</v>
      </c>
      <c r="C28" s="6" t="n">
        <v>65000</v>
      </c>
      <c r="D28" s="6" t="n">
        <v>65000</v>
      </c>
      <c r="E28" s="6" t="n">
        <v>65000</v>
      </c>
      <c r="F28" s="6" t="n">
        <v>65000</v>
      </c>
      <c r="G28" s="6" t="n">
        <v>65000</v>
      </c>
      <c r="H28" s="6" t="n">
        <v>65000</v>
      </c>
      <c r="I28" s="6" t="n">
        <v>65000</v>
      </c>
      <c r="J28" s="6" t="n">
        <v>65000</v>
      </c>
      <c r="K28" s="6" t="n">
        <v>65000</v>
      </c>
    </row>
    <row r="29">
      <c r="A29" s="6" t="inlineStr">
        <is>
          <t>Share premium account</t>
        </is>
      </c>
      <c r="B29" s="6" t="n">
        <v>316</v>
      </c>
      <c r="C29" s="6" t="n">
        <v>316</v>
      </c>
      <c r="D29" s="6" t="n">
        <v>316</v>
      </c>
      <c r="E29" s="6" t="n">
        <v>316</v>
      </c>
      <c r="F29" s="6" t="n">
        <v>316</v>
      </c>
      <c r="G29" s="6" t="n">
        <v>316</v>
      </c>
      <c r="H29" s="6" t="n">
        <v>316</v>
      </c>
      <c r="I29" s="6" t="n">
        <v>316</v>
      </c>
      <c r="J29" s="6" t="n">
        <v>316</v>
      </c>
      <c r="K29" s="6" t="n">
        <v>316</v>
      </c>
    </row>
    <row r="30">
      <c r="A30" s="6" t="inlineStr">
        <is>
          <t>Revaluation reserve</t>
        </is>
      </c>
      <c r="B30" s="6" t="n">
        <v>-16</v>
      </c>
      <c r="C30" s="6" t="n">
        <v>-145</v>
      </c>
      <c r="D30" s="6" t="n">
        <v>-139</v>
      </c>
      <c r="E30" s="6" t="n">
        <v>-407</v>
      </c>
      <c r="F30" s="6" t="n">
        <v>633</v>
      </c>
      <c r="G30" s="6" t="n">
        <v>1452</v>
      </c>
      <c r="H30" s="6" t="n">
        <v>1008</v>
      </c>
      <c r="I30" s="6" t="n">
        <v>-978</v>
      </c>
      <c r="J30" s="6" t="n">
        <v>616</v>
      </c>
      <c r="K30" s="6" t="n">
        <v>-957</v>
      </c>
    </row>
    <row r="31">
      <c r="A31" s="6" t="inlineStr">
        <is>
          <t>Profit or loss account</t>
        </is>
      </c>
      <c r="B31" s="6" t="n">
        <v>30428</v>
      </c>
      <c r="C31" s="6" t="n">
        <v>28750</v>
      </c>
      <c r="D31" s="6" t="n">
        <v>23784</v>
      </c>
      <c r="E31" s="6" t="n">
        <v>18880</v>
      </c>
      <c r="F31" s="6" t="n">
        <v>27370</v>
      </c>
      <c r="G31" s="6" t="n">
        <v>24624</v>
      </c>
      <c r="H31" s="6" t="n">
        <v>22681</v>
      </c>
      <c r="I31" s="6" t="n">
        <v>20232</v>
      </c>
      <c r="J31" s="6" t="n">
        <v>17216</v>
      </c>
      <c r="K31" s="6" t="n">
        <v>15756</v>
      </c>
    </row>
    <row r="32">
      <c r="A32" s="5" t="inlineStr">
        <is>
          <t>Shareholders' Funds</t>
        </is>
      </c>
      <c r="B32" s="5" t="n">
        <v>95728</v>
      </c>
      <c r="C32" s="5" t="n">
        <v>93921</v>
      </c>
      <c r="D32" s="5" t="n">
        <v>88961</v>
      </c>
      <c r="E32" s="5" t="n">
        <v>83789</v>
      </c>
      <c r="F32" s="5" t="n">
        <v>93319</v>
      </c>
      <c r="G32" s="5" t="n">
        <v>91392</v>
      </c>
      <c r="H32" s="5" t="n">
        <v>89005</v>
      </c>
      <c r="I32" s="5" t="n">
        <v>84570</v>
      </c>
      <c r="J32" s="5" t="n">
        <v>83148</v>
      </c>
      <c r="K32" s="5" t="n">
        <v>80115</v>
      </c>
    </row>
    <row r="33">
      <c r="A33" s="5" t="inlineStr">
        <is>
          <t>Total Liabilities and Shareholders' Funds</t>
        </is>
      </c>
      <c r="B33" s="5" t="n">
        <v>444633</v>
      </c>
      <c r="C33" s="5" t="n">
        <v>484970</v>
      </c>
      <c r="D33" s="5" t="n">
        <v>446609</v>
      </c>
      <c r="E33" s="5" t="n">
        <v>429969</v>
      </c>
      <c r="F33" s="5" t="n">
        <v>384254</v>
      </c>
      <c r="G33" s="5" t="n">
        <v>371629</v>
      </c>
      <c r="H33" s="5" t="n">
        <v>383726</v>
      </c>
      <c r="I33" s="5" t="n">
        <v>387205</v>
      </c>
      <c r="J33" s="5" t="n">
        <v>393107</v>
      </c>
      <c r="K33" s="5" t="n">
        <v>410772</v>
      </c>
    </row>
    <row r="35" ht="280" customHeight="1">
      <c r="A35"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6" t="inlineStr">
        <is>
          <t>Administrative expenses</t>
        </is>
      </c>
      <c r="B19" s="6" t="n">
        <v>-7377</v>
      </c>
      <c r="C19" s="6" t="n">
        <v>-8045</v>
      </c>
      <c r="D19" s="6" t="n">
        <v>-7986</v>
      </c>
      <c r="E19" s="6" t="n">
        <v>-6922</v>
      </c>
      <c r="F19" s="6" t="n">
        <v>-6021</v>
      </c>
      <c r="G19" s="6" t="n">
        <v>-5482</v>
      </c>
      <c r="H19" s="6" t="n">
        <v>-5504</v>
      </c>
      <c r="I19" s="6" t="n">
        <v>-5255</v>
      </c>
      <c r="J19" s="6" t="n">
        <v>-5807</v>
      </c>
      <c r="K19" s="6"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v>94</v>
      </c>
      <c r="D4" s="6" t="n">
        <v>89</v>
      </c>
      <c r="E4" s="6" t="n">
        <v>83.8</v>
      </c>
      <c r="F4" s="6" t="n">
        <v>93.3</v>
      </c>
      <c r="G4" s="6" t="n">
        <v>91.3</v>
      </c>
      <c r="H4" s="6" t="n">
        <v>88.90000000000001</v>
      </c>
      <c r="I4" s="6" t="n">
        <v>84.5</v>
      </c>
      <c r="J4" s="6" t="n">
        <v>83</v>
      </c>
      <c r="K4" s="6" t="n">
        <v>80.09999999999999</v>
      </c>
    </row>
    <row r="5" ht="60" customHeight="1">
      <c r="A5" s="7" t="inlineStr">
        <is>
          <t>Note: FY2025 not yet published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v>94</v>
      </c>
      <c r="D4" s="6" t="n">
        <v>89</v>
      </c>
      <c r="E4" s="6" t="n">
        <v>83.8</v>
      </c>
      <c r="F4" s="6" t="n">
        <v>93.3</v>
      </c>
      <c r="G4" s="6" t="n">
        <v>91.3</v>
      </c>
      <c r="H4" s="6" t="n">
        <v>88.90000000000001</v>
      </c>
      <c r="I4" s="6" t="n">
        <v>84.5</v>
      </c>
      <c r="J4" s="6" t="n">
        <v>83</v>
      </c>
      <c r="K4" s="6" t="n">
        <v>80.09999999999999</v>
      </c>
    </row>
    <row r="5" ht="60" customHeight="1">
      <c r="A5" s="7" t="inlineStr">
        <is>
          <t>Note: Equal to CET1 capital - no Additional Tier 1 instruments are disclosed in any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v>94</v>
      </c>
      <c r="D4" s="6" t="n">
        <v>89</v>
      </c>
      <c r="E4" s="6" t="n">
        <v>83.8</v>
      </c>
      <c r="F4" s="6" t="n">
        <v>93.3</v>
      </c>
      <c r="G4" s="6" t="n">
        <v>91.3</v>
      </c>
      <c r="H4" s="6" t="n">
        <v>88.90000000000001</v>
      </c>
      <c r="I4" s="6" t="n">
        <v>84.5</v>
      </c>
      <c r="J4" s="6" t="n">
        <v>83</v>
      </c>
      <c r="K4" s="6" t="n">
        <v>80.09999999999999</v>
      </c>
    </row>
    <row r="5" ht="60" customHeight="1">
      <c r="A5" s="7" t="inlineStr">
        <is>
          <t>Note: Equal to CET1/Tier 1 capital - no Tier 2 instruments are disclosed in any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n"/>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v>418080</v>
      </c>
      <c r="D4" s="6" t="n">
        <v>402263</v>
      </c>
      <c r="E4" s="6" t="n">
        <v>388850</v>
      </c>
      <c r="F4" s="6" t="n">
        <v>361250</v>
      </c>
      <c r="G4" s="6" t="n">
        <v>356250</v>
      </c>
      <c r="H4" s="6" t="n">
        <v>352400</v>
      </c>
      <c r="I4" s="6" t="n">
        <v>335400</v>
      </c>
      <c r="J4" s="6" t="n">
        <v>348500</v>
      </c>
      <c r="K4" s="6" t="n">
        <v>350000</v>
      </c>
    </row>
    <row r="5">
      <c r="A5" s="6" t="inlineStr">
        <is>
          <t>Counterparty credit risk (CCR)</t>
        </is>
      </c>
      <c r="B5" s="6" t="n"/>
      <c r="C5" s="6" t="n">
        <v>1582</v>
      </c>
      <c r="D5" s="6" t="n">
        <v>648</v>
      </c>
      <c r="E5" s="6" t="n">
        <v>4.8</v>
      </c>
      <c r="F5" s="6" t="n"/>
      <c r="G5" s="6" t="n"/>
      <c r="H5" s="6" t="n"/>
      <c r="I5" s="6" t="n">
        <v>200</v>
      </c>
      <c r="J5" s="6" t="n">
        <v>200</v>
      </c>
      <c r="K5" s="6" t="n">
        <v>100</v>
      </c>
    </row>
    <row r="6">
      <c r="A6" s="6" t="inlineStr">
        <is>
          <t>Market risk</t>
        </is>
      </c>
      <c r="B6" s="6" t="n"/>
      <c r="C6" s="6" t="n">
        <v>21275</v>
      </c>
      <c r="D6" s="6" t="n">
        <v>19460</v>
      </c>
      <c r="E6" s="6" t="n">
        <v>23073</v>
      </c>
      <c r="F6" s="6" t="n">
        <v>23750</v>
      </c>
      <c r="G6" s="6" t="n">
        <v>22500</v>
      </c>
      <c r="H6" s="6" t="n">
        <v>22100</v>
      </c>
      <c r="I6" s="6" t="n">
        <v>23300</v>
      </c>
      <c r="J6" s="6" t="n">
        <v>19800</v>
      </c>
      <c r="K6" s="6" t="n">
        <v>20700</v>
      </c>
    </row>
    <row r="7">
      <c r="A7" s="6" t="inlineStr">
        <is>
          <t>Operational risk</t>
        </is>
      </c>
      <c r="B7" s="6" t="n"/>
      <c r="C7" s="6" t="n">
        <v>30998</v>
      </c>
      <c r="D7" s="6" t="n">
        <v>25918</v>
      </c>
      <c r="E7" s="6" t="n">
        <v>23421</v>
      </c>
      <c r="F7" s="6" t="n">
        <v>22500</v>
      </c>
      <c r="G7" s="6" t="n">
        <v>22500</v>
      </c>
      <c r="H7" s="6" t="n">
        <v>23300</v>
      </c>
      <c r="I7" s="6" t="n">
        <v>24100</v>
      </c>
      <c r="J7" s="6" t="n">
        <v>24000</v>
      </c>
      <c r="K7" s="6" t="n">
        <v>20900</v>
      </c>
    </row>
    <row r="8">
      <c r="A8" s="6" t="inlineStr">
        <is>
          <t>Credit valuation adjustment (CVA)</t>
        </is>
      </c>
      <c r="B8" s="6" t="n"/>
      <c r="C8" s="6" t="n">
        <v>1078</v>
      </c>
      <c r="D8" s="6" t="n">
        <v>645</v>
      </c>
      <c r="E8" s="6" t="n"/>
      <c r="F8" s="6" t="n">
        <v>250</v>
      </c>
      <c r="G8" s="6" t="n"/>
      <c r="H8" s="6" t="n"/>
      <c r="I8" s="6" t="n">
        <v>100</v>
      </c>
      <c r="J8" s="6" t="n">
        <v>100</v>
      </c>
      <c r="K8" s="6" t="n">
        <v>100</v>
      </c>
    </row>
    <row r="9">
      <c r="A9" s="5" t="inlineStr">
        <is>
          <t>Total risk-weighted exposure amount</t>
        </is>
      </c>
      <c r="B9" s="5" t="n"/>
      <c r="C9" s="5" t="n">
        <v>473013</v>
      </c>
      <c r="D9" s="5" t="n">
        <v>448934</v>
      </c>
      <c r="E9" s="5" t="n">
        <v>435349</v>
      </c>
      <c r="F9" s="5" t="n">
        <v>407500</v>
      </c>
      <c r="G9" s="5" t="n">
        <v>401600</v>
      </c>
      <c r="H9" s="5" t="n">
        <v>397800</v>
      </c>
      <c r="I9" s="5" t="n">
        <v>383100</v>
      </c>
      <c r="J9" s="5" t="n">
        <v>392600</v>
      </c>
      <c r="K9" s="5" t="n">
        <v>391800</v>
      </c>
    </row>
    <row r="11" ht="340" customHeight="1">
      <c r="A11"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n"/>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n"/>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n"/>
      <c r="C4" s="6" t="inlineStr">
        <is>
          <t>129%</t>
        </is>
      </c>
      <c r="D4" s="6" t="inlineStr">
        <is>
          <t>125.1%</t>
        </is>
      </c>
      <c r="E4" s="6" t="inlineStr">
        <is>
          <t>129%</t>
        </is>
      </c>
      <c r="F4" s="6" t="n"/>
      <c r="G4" s="6" t="n"/>
      <c r="H4" s="6" t="n"/>
      <c r="I4" s="6" t="n"/>
      <c r="J4" s="6" t="n"/>
      <c r="K4" s="6" t="inlineStr">
        <is>
          <t>123%</t>
        </is>
      </c>
    </row>
    <row r="5" ht="60" customHeight="1">
      <c r="A5" s="7" t="inlineStr">
        <is>
          <t>Note: Not disclosed for FY2017-FY2021 - genuinely absent from every one of those years' own Pillar 3 Reports (checked directly, not assumed); disclosed once in FY2016's own summary infographic (123%) before dropping out of the Bank's disclosure until it reappears from the FY2022 KM1 template onward.</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in any year - Jordan International Bank Plc is not identified as a UK resolution entity in these reports.</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2026-09-06T14:31:13Z</dcterms:created>
  <dcterms:modified xmlns:dcterms="http://purl.org/dc/terms/" xmlns:xsi="http://www.w3.org/2001/XMLSchema-instance" xsi:type="dcterms:W3CDTF">2026-09-06T14:31:13Z</dcterms:modified>
</cp:coreProperties>
</file>