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55905"/>
        <bgColor rgb="0065590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Kroo Bank Ltd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Kroo Bank Ltd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Kroo Bank Ltd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Kroo Bank Ltd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Kroo Bank Ltd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Kroo Bank Ltd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975341830</v>
      </c>
      <c r="C6" s="5" t="n">
        <v>873918457</v>
      </c>
      <c r="D6" s="5" t="n">
        <v>25711779</v>
      </c>
      <c r="E6" s="5" t="n">
        <v>10408112</v>
      </c>
      <c r="H6" t="inlineStr">
        <is>
          <t>Total assets</t>
        </is>
      </c>
      <c r="I6" t="n">
        <v>10408112</v>
      </c>
      <c r="J6" t="n">
        <v>25711779</v>
      </c>
      <c r="K6" t="n">
        <v>873918457</v>
      </c>
      <c r="L6" t="n">
        <v>975341830</v>
      </c>
      <c r="AJ6" t="inlineStr">
        <is>
          <t>CET1 Ratio</t>
        </is>
      </c>
      <c r="AK6" t="n">
        <v>287.76</v>
      </c>
      <c r="AL6" t="n">
        <v>93.18000000000001</v>
      </c>
      <c r="AM6" t="n">
        <v>46.6</v>
      </c>
      <c r="AN6" t="n">
        <v>24</v>
      </c>
    </row>
    <row r="7">
      <c r="A7" s="5" t="inlineStr">
        <is>
          <t>Loans and advances to customers</t>
        </is>
      </c>
      <c r="B7" s="5" t="n">
        <v>16140896</v>
      </c>
      <c r="C7" s="5" t="n">
        <v>2278905</v>
      </c>
      <c r="D7" s="5" t="n">
        <v>10446</v>
      </c>
      <c r="E7" s="5" t="n"/>
      <c r="H7" t="inlineStr">
        <is>
          <t>Loans and advances to customers</t>
        </is>
      </c>
      <c r="J7" t="n">
        <v>10446</v>
      </c>
      <c r="K7" t="n">
        <v>2278905</v>
      </c>
      <c r="L7" t="n">
        <v>16140896</v>
      </c>
      <c r="AJ7" t="inlineStr">
        <is>
          <t>Tier 1 Ratio</t>
        </is>
      </c>
      <c r="AK7" t="n">
        <v>287.76</v>
      </c>
      <c r="AL7" t="n">
        <v>93.18000000000001</v>
      </c>
      <c r="AM7" t="n">
        <v>46.6</v>
      </c>
      <c r="AN7" t="n">
        <v>24</v>
      </c>
    </row>
    <row r="8">
      <c r="A8" s="5" t="inlineStr">
        <is>
          <t>Customer accounts</t>
        </is>
      </c>
      <c r="B8" s="5" t="n">
        <v>965804257</v>
      </c>
      <c r="C8" s="5" t="n">
        <v>854820499</v>
      </c>
      <c r="D8" s="5" t="n">
        <v>1243492</v>
      </c>
      <c r="E8" s="5" t="n"/>
      <c r="H8" t="inlineStr">
        <is>
          <t>Customer accounts</t>
        </is>
      </c>
      <c r="J8" t="n">
        <v>1243492</v>
      </c>
      <c r="K8" t="n">
        <v>854820499</v>
      </c>
      <c r="L8" t="n">
        <v>965804257</v>
      </c>
      <c r="AJ8" t="inlineStr">
        <is>
          <t>Total Capital Ratio</t>
        </is>
      </c>
      <c r="AK8" t="n">
        <v>287.76</v>
      </c>
      <c r="AL8" t="n">
        <v>93.18000000000001</v>
      </c>
      <c r="AM8" t="n">
        <v>46.6</v>
      </c>
      <c r="AN8" t="n">
        <v>24</v>
      </c>
    </row>
    <row r="9">
      <c r="A9" s="5" t="inlineStr">
        <is>
          <t>Total equity</t>
        </is>
      </c>
      <c r="B9" s="5" t="n">
        <v>7327982</v>
      </c>
      <c r="C9" s="5" t="n">
        <v>14288553</v>
      </c>
      <c r="D9" s="5" t="n">
        <v>22428333</v>
      </c>
      <c r="E9" s="5" t="n">
        <v>9557149</v>
      </c>
      <c r="H9" t="inlineStr">
        <is>
          <t>Total equity</t>
        </is>
      </c>
      <c r="I9" t="n">
        <v>9557149</v>
      </c>
      <c r="J9" t="n">
        <v>22428333</v>
      </c>
      <c r="K9" t="n">
        <v>14288553</v>
      </c>
      <c r="L9" t="n">
        <v>7327982</v>
      </c>
      <c r="AJ9" t="inlineStr">
        <is>
          <t>Leverage Ratio</t>
        </is>
      </c>
      <c r="AK9" t="n">
        <v>91.81999999999999</v>
      </c>
      <c r="AL9" t="n">
        <v>99.97</v>
      </c>
      <c r="AM9" t="n">
        <v>55.6</v>
      </c>
      <c r="AN9" t="n">
        <v>21.2</v>
      </c>
    </row>
    <row r="10">
      <c r="AJ10" t="inlineStr">
        <is>
          <t>LCR</t>
        </is>
      </c>
      <c r="AK10" t="n">
        <v>13333</v>
      </c>
      <c r="AL10" t="n">
        <v>12926</v>
      </c>
      <c r="AM10" t="n">
        <v>4248</v>
      </c>
      <c r="AN10" t="n">
        <v>758</v>
      </c>
    </row>
    <row r="11">
      <c r="A11" s="3" t="inlineStr">
        <is>
          <t>Profit &amp; Loss Summary (£)</t>
        </is>
      </c>
      <c r="AJ11" t="inlineStr">
        <is>
          <t>NSFR</t>
        </is>
      </c>
      <c r="AL11" t="n">
        <v>493</v>
      </c>
      <c r="AM11" t="n">
        <v>5272</v>
      </c>
      <c r="AN11" t="n">
        <v>4522</v>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Total income</t>
        </is>
      </c>
      <c r="B13" s="5" t="n">
        <v>10358977</v>
      </c>
      <c r="C13" s="5" t="n">
        <v>6228849</v>
      </c>
      <c r="D13" s="5" t="n">
        <v>166205</v>
      </c>
      <c r="E13" s="5" t="n">
        <v>-263132</v>
      </c>
      <c r="O13" t="inlineStr">
        <is>
          <t>Total income</t>
        </is>
      </c>
      <c r="P13" t="n">
        <v>-263132</v>
      </c>
      <c r="Q13" t="n">
        <v>166205</v>
      </c>
      <c r="R13" t="n">
        <v>6228849</v>
      </c>
      <c r="S13" t="n">
        <v>10358977</v>
      </c>
    </row>
    <row r="14">
      <c r="A14" s="5" t="inlineStr">
        <is>
          <t>Total administrative expenses</t>
        </is>
      </c>
      <c r="B14" s="5" t="n">
        <v>-28614771</v>
      </c>
      <c r="C14" s="5" t="n">
        <v>-34096226</v>
      </c>
      <c r="D14" s="5" t="n">
        <v>-16483305</v>
      </c>
      <c r="E14" s="5" t="n">
        <v>-8801526</v>
      </c>
      <c r="O14" t="inlineStr">
        <is>
          <t>Total administrative expenses</t>
        </is>
      </c>
      <c r="P14" t="n">
        <v>-8801526</v>
      </c>
      <c r="Q14" t="n">
        <v>-16483305</v>
      </c>
      <c r="R14" t="n">
        <v>-34096226</v>
      </c>
      <c r="S14" t="n">
        <v>-28614771</v>
      </c>
    </row>
    <row r="15">
      <c r="A15" s="5" t="inlineStr">
        <is>
          <t>Loss for the financial year</t>
        </is>
      </c>
      <c r="B15" s="5" t="n">
        <v>-19224388</v>
      </c>
      <c r="C15" s="5" t="n">
        <v>-26848007</v>
      </c>
      <c r="D15" s="5" t="n">
        <v>-14851675</v>
      </c>
      <c r="E15" s="5" t="n">
        <v>-7692810</v>
      </c>
      <c r="O15" t="inlineStr">
        <is>
          <t>Loss for the financial year</t>
        </is>
      </c>
      <c r="P15" t="n">
        <v>-7692810</v>
      </c>
      <c r="Q15" t="n">
        <v>-14851675</v>
      </c>
      <c r="R15" t="n">
        <v>-26848007</v>
      </c>
      <c r="S15" t="n">
        <v>-19224388</v>
      </c>
    </row>
    <row r="17">
      <c r="A17" s="3" t="inlineStr">
        <is>
          <t>Statement of Changes in Equity Summary (£)</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13429696</v>
      </c>
      <c r="C19" s="5" t="n">
        <v>22428333</v>
      </c>
      <c r="D19" s="5" t="n">
        <v>9557149</v>
      </c>
      <c r="E19" s="5" t="n">
        <v>-1406912</v>
      </c>
      <c r="V19" t="inlineStr">
        <is>
          <t>Opening equity</t>
        </is>
      </c>
      <c r="W19" t="n">
        <v>-1406912</v>
      </c>
      <c r="X19" t="n">
        <v>9557149</v>
      </c>
      <c r="Y19" t="n">
        <v>22428333</v>
      </c>
      <c r="Z19" t="n">
        <v>13429696</v>
      </c>
    </row>
    <row r="20">
      <c r="A20" s="5" t="inlineStr">
        <is>
          <t>Loss for the year</t>
        </is>
      </c>
      <c r="B20" s="5" t="n">
        <v>-19224388</v>
      </c>
      <c r="C20" s="5" t="n">
        <v>-26848007</v>
      </c>
      <c r="D20" s="5" t="n">
        <v>-14851675</v>
      </c>
      <c r="E20" s="5" t="n">
        <v>-7692810</v>
      </c>
      <c r="V20" t="inlineStr">
        <is>
          <t>Loss for the year</t>
        </is>
      </c>
      <c r="W20" t="n">
        <v>-7692810</v>
      </c>
      <c r="X20" t="n">
        <v>-14851675</v>
      </c>
      <c r="Y20" t="n">
        <v>-26848007</v>
      </c>
      <c r="Z20" t="n">
        <v>-19224388</v>
      </c>
    </row>
    <row r="21">
      <c r="A21" s="5" t="inlineStr">
        <is>
          <t>Other equity movements, net</t>
        </is>
      </c>
      <c r="B21" s="5" t="n">
        <v>13122674</v>
      </c>
      <c r="C21" s="5" t="n">
        <v>18708227</v>
      </c>
      <c r="D21" s="5" t="n">
        <v>27722859</v>
      </c>
      <c r="E21" s="5" t="n">
        <v>18656871</v>
      </c>
      <c r="V21" t="inlineStr">
        <is>
          <t>Other equity movements, net</t>
        </is>
      </c>
      <c r="W21" t="n">
        <v>18656871</v>
      </c>
      <c r="X21" t="n">
        <v>27722859</v>
      </c>
      <c r="Y21" t="n">
        <v>18708227</v>
      </c>
      <c r="Z21" t="n">
        <v>13122674</v>
      </c>
    </row>
    <row r="22">
      <c r="A22" s="5" t="inlineStr">
        <is>
          <t>Closing equity</t>
        </is>
      </c>
      <c r="B22" s="5" t="n">
        <v>7327982</v>
      </c>
      <c r="C22" s="5" t="n">
        <v>14288553</v>
      </c>
      <c r="D22" s="5" t="n">
        <v>22428333</v>
      </c>
      <c r="E22" s="5" t="n">
        <v>9557149</v>
      </c>
      <c r="V22" t="inlineStr">
        <is>
          <t>Closing equity</t>
        </is>
      </c>
      <c r="W22" t="n">
        <v>9557149</v>
      </c>
      <c r="X22" t="n">
        <v>22428333</v>
      </c>
      <c r="Y22" t="n">
        <v>14288553</v>
      </c>
      <c r="Z22" t="n">
        <v>7327982</v>
      </c>
    </row>
    <row r="24">
      <c r="A24" s="3" t="inlineStr">
        <is>
          <t>Cash Flow Summary (£)</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from/(used in) operating activities</t>
        </is>
      </c>
      <c r="B26" s="5" t="n">
        <v>74846269</v>
      </c>
      <c r="C26" s="5" t="n">
        <v>826459821</v>
      </c>
      <c r="D26" s="5" t="n">
        <v>-14398035</v>
      </c>
      <c r="E26" s="5" t="n">
        <v>-7435887</v>
      </c>
      <c r="AC26" t="inlineStr">
        <is>
          <t>Net cash from/(used in) operating activities</t>
        </is>
      </c>
      <c r="AD26" t="n">
        <v>-7435887</v>
      </c>
      <c r="AE26" t="n">
        <v>-14398035</v>
      </c>
      <c r="AF26" t="n">
        <v>826459821</v>
      </c>
      <c r="AG26" t="n">
        <v>74846269</v>
      </c>
    </row>
    <row r="27">
      <c r="A27" s="5" t="inlineStr">
        <is>
          <t>Net cash from/(used in) investing activities</t>
        </is>
      </c>
      <c r="B27" s="5" t="n">
        <v>-15265</v>
      </c>
      <c r="C27" s="5" t="n">
        <v>9716757</v>
      </c>
      <c r="D27" s="5" t="n">
        <v>-10126462</v>
      </c>
      <c r="E27" s="5" t="n">
        <v>-70707</v>
      </c>
      <c r="AC27" t="inlineStr">
        <is>
          <t>Net cash from/(used in) investing activities</t>
        </is>
      </c>
      <c r="AD27" t="n">
        <v>-70707</v>
      </c>
      <c r="AE27" t="n">
        <v>-10126462</v>
      </c>
      <c r="AF27" t="n">
        <v>9716757</v>
      </c>
      <c r="AG27" t="n">
        <v>-15265</v>
      </c>
    </row>
    <row r="28">
      <c r="A28" s="5" t="inlineStr">
        <is>
          <t>Net cash from financing activities</t>
        </is>
      </c>
      <c r="B28" s="5" t="n">
        <v>12508985</v>
      </c>
      <c r="C28" s="5" t="n">
        <v>17947749</v>
      </c>
      <c r="D28" s="5" t="n">
        <v>27268402</v>
      </c>
      <c r="E28" s="5" t="n">
        <v>15064176</v>
      </c>
      <c r="AC28" t="inlineStr">
        <is>
          <t>Net cash from financing activities</t>
        </is>
      </c>
      <c r="AD28" t="n">
        <v>15064176</v>
      </c>
      <c r="AE28" t="n">
        <v>27268402</v>
      </c>
      <c r="AF28" t="n">
        <v>17947749</v>
      </c>
      <c r="AG28" t="n">
        <v>12508985</v>
      </c>
    </row>
    <row r="29">
      <c r="A29" s="5" t="inlineStr">
        <is>
          <t>Cash at end of year</t>
        </is>
      </c>
      <c r="B29" s="5" t="n">
        <v>953099412</v>
      </c>
      <c r="C29" s="5" t="n">
        <v>865759423</v>
      </c>
      <c r="D29" s="5" t="n">
        <v>11635096</v>
      </c>
      <c r="E29" s="5" t="n">
        <v>8891191</v>
      </c>
      <c r="AC29" t="inlineStr">
        <is>
          <t>Cash at end of year</t>
        </is>
      </c>
      <c r="AD29" t="n">
        <v>8891191</v>
      </c>
      <c r="AE29" t="n">
        <v>11635096</v>
      </c>
      <c r="AF29" t="n">
        <v>865759423</v>
      </c>
      <c r="AG29" t="n">
        <v>953099412</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24.0%</t>
        </is>
      </c>
      <c r="C33" s="6" t="inlineStr">
        <is>
          <t>46.6%</t>
        </is>
      </c>
      <c r="D33" s="6" t="inlineStr">
        <is>
          <t>93.18%</t>
        </is>
      </c>
      <c r="E33" s="6" t="inlineStr">
        <is>
          <t>287.76%</t>
        </is>
      </c>
    </row>
    <row r="34">
      <c r="A34" s="6" t="inlineStr">
        <is>
          <t>Tier 1 Ratio</t>
        </is>
      </c>
      <c r="B34" s="6" t="inlineStr">
        <is>
          <t>24.0%</t>
        </is>
      </c>
      <c r="C34" s="6" t="inlineStr">
        <is>
          <t>46.6%</t>
        </is>
      </c>
      <c r="D34" s="6" t="inlineStr">
        <is>
          <t>93.18%</t>
        </is>
      </c>
      <c r="E34" s="6" t="inlineStr">
        <is>
          <t>287.76%</t>
        </is>
      </c>
    </row>
    <row r="35">
      <c r="A35" s="6" t="inlineStr">
        <is>
          <t>Total Capital Ratio</t>
        </is>
      </c>
      <c r="B35" s="6" t="inlineStr">
        <is>
          <t>24.0%</t>
        </is>
      </c>
      <c r="C35" s="6" t="inlineStr">
        <is>
          <t>46.6%</t>
        </is>
      </c>
      <c r="D35" s="6" t="inlineStr">
        <is>
          <t>93.18%</t>
        </is>
      </c>
      <c r="E35" s="6" t="inlineStr">
        <is>
          <t>287.76%</t>
        </is>
      </c>
    </row>
    <row r="36">
      <c r="A36" s="6" t="inlineStr">
        <is>
          <t>Leverage Ratio</t>
        </is>
      </c>
      <c r="B36" s="6" t="inlineStr">
        <is>
          <t>21.2%</t>
        </is>
      </c>
      <c r="C36" s="6" t="inlineStr">
        <is>
          <t>55.6%</t>
        </is>
      </c>
      <c r="D36" s="6" t="inlineStr">
        <is>
          <t>99.97%</t>
        </is>
      </c>
      <c r="E36" s="6" t="inlineStr">
        <is>
          <t>91.82%</t>
        </is>
      </c>
    </row>
    <row r="37">
      <c r="A37" s="6" t="inlineStr">
        <is>
          <t>LCR</t>
        </is>
      </c>
      <c r="B37" s="6" t="inlineStr">
        <is>
          <t>758%</t>
        </is>
      </c>
      <c r="C37" s="6" t="inlineStr">
        <is>
          <t>4248%</t>
        </is>
      </c>
      <c r="D37" s="6" t="inlineStr">
        <is>
          <t>12926%</t>
        </is>
      </c>
      <c r="E37" s="6" t="inlineStr">
        <is>
          <t>13333%</t>
        </is>
      </c>
    </row>
    <row r="38">
      <c r="A38" s="6" t="inlineStr">
        <is>
          <t>NSFR</t>
        </is>
      </c>
      <c r="B38" s="6" t="inlineStr">
        <is>
          <t>4522%</t>
        </is>
      </c>
      <c r="C38" s="6" t="inlineStr">
        <is>
          <t>5272%</t>
        </is>
      </c>
      <c r="D38" s="6" t="inlineStr">
        <is>
          <t>493%</t>
        </is>
      </c>
      <c r="E38" s="6" t="n"/>
    </row>
    <row r="40" ht="45" customHeight="1">
      <c r="A40" s="7" t="inlineStr">
        <is>
          <t>Note: Figures are duplicated from the detail sheets for at-a-glance trend viewing; see each sheet's own source citation for the underlying document/page. Only 4 years shown - no FY2025 Annual Report or Pillar 3 report has been published yet.</t>
        </is>
      </c>
    </row>
  </sheetData>
  <mergeCells count="1">
    <mergeCell ref="A40:E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Kroo Bank Ltd — Balance Sheet</t>
        </is>
      </c>
    </row>
    <row r="2">
      <c r="A2" s="2" t="inlineStr">
        <is>
          <t>Company-only, £; each year's own originally reported line items preserved (see source note)</t>
        </is>
      </c>
    </row>
    <row r="3">
      <c r="A3" s="4" t="inlineStr">
        <is>
          <t>Line item</t>
        </is>
      </c>
      <c r="B3" s="4" t="inlineStr">
        <is>
          <t>FY2024 (£)</t>
        </is>
      </c>
      <c r="C3" s="4" t="inlineStr">
        <is>
          <t>FY2023 (£)</t>
        </is>
      </c>
      <c r="D3" s="4" t="inlineStr">
        <is>
          <t>FY2022 (£)</t>
        </is>
      </c>
      <c r="E3" s="4" t="inlineStr">
        <is>
          <t>FY2021 (£)</t>
        </is>
      </c>
    </row>
    <row r="4">
      <c r="A4" s="5" t="inlineStr">
        <is>
          <t>Assets</t>
        </is>
      </c>
      <c r="B4" s="6" t="n"/>
      <c r="C4" s="6" t="n"/>
      <c r="D4" s="6" t="n"/>
      <c r="E4" s="6" t="n"/>
    </row>
    <row r="5">
      <c r="A5" s="6" t="inlineStr">
        <is>
          <t>Cash and balances at central banks</t>
        </is>
      </c>
      <c r="B5" s="6" t="n">
        <v>940875108</v>
      </c>
      <c r="C5" s="6" t="n">
        <v>848278623</v>
      </c>
      <c r="D5" s="6" t="n">
        <v>9833288</v>
      </c>
      <c r="E5" s="6" t="n">
        <v>8891191</v>
      </c>
    </row>
    <row r="6">
      <c r="A6" s="6" t="inlineStr">
        <is>
          <t>Loans and advances to banks</t>
        </is>
      </c>
      <c r="B6" s="6" t="n">
        <v>12224304</v>
      </c>
      <c r="C6" s="6" t="n">
        <v>17480800</v>
      </c>
      <c r="D6" s="6" t="n">
        <v>1801808</v>
      </c>
      <c r="E6" s="6" t="n"/>
    </row>
    <row r="7">
      <c r="A7" s="6" t="inlineStr">
        <is>
          <t>Debt securities</t>
        </is>
      </c>
      <c r="B7" s="6" t="n"/>
      <c r="C7" s="6" t="n"/>
      <c r="D7" s="6" t="n">
        <v>9972583</v>
      </c>
      <c r="E7" s="6" t="n"/>
    </row>
    <row r="8">
      <c r="A8" s="6" t="inlineStr">
        <is>
          <t>Loans and advances to customers</t>
        </is>
      </c>
      <c r="B8" s="6" t="n">
        <v>16140896</v>
      </c>
      <c r="C8" s="6" t="n">
        <v>2278905</v>
      </c>
      <c r="D8" s="6" t="n">
        <v>10446</v>
      </c>
      <c r="E8" s="6" t="n"/>
    </row>
    <row r="9">
      <c r="A9" s="6" t="inlineStr">
        <is>
          <t>Other assets</t>
        </is>
      </c>
      <c r="B9" s="6" t="n">
        <v>5917566</v>
      </c>
      <c r="C9" s="6" t="n">
        <v>5489956</v>
      </c>
      <c r="D9" s="6" t="n">
        <v>3807507</v>
      </c>
      <c r="E9" s="6" t="n">
        <v>1406463</v>
      </c>
    </row>
    <row r="10">
      <c r="A10" s="6" t="inlineStr">
        <is>
          <t>Tangible fixed assets</t>
        </is>
      </c>
      <c r="B10" s="6" t="n">
        <v>183956</v>
      </c>
      <c r="C10" s="6" t="n">
        <v>390173</v>
      </c>
      <c r="D10" s="6" t="n">
        <v>286147</v>
      </c>
      <c r="E10" s="6" t="n">
        <v>110458</v>
      </c>
    </row>
    <row r="11">
      <c r="A11" s="5" t="inlineStr">
        <is>
          <t>Total assets</t>
        </is>
      </c>
      <c r="B11" s="5" t="n">
        <v>975341830</v>
      </c>
      <c r="C11" s="5" t="n">
        <v>873918457</v>
      </c>
      <c r="D11" s="5" t="n">
        <v>25711779</v>
      </c>
      <c r="E11" s="5" t="n">
        <v>10408112</v>
      </c>
    </row>
    <row r="12">
      <c r="A12" s="5" t="inlineStr">
        <is>
          <t>Liabilities</t>
        </is>
      </c>
      <c r="B12" s="6" t="n"/>
      <c r="C12" s="6" t="n"/>
      <c r="D12" s="6" t="n"/>
      <c r="E12" s="6" t="n"/>
    </row>
    <row r="13">
      <c r="A13" s="6" t="inlineStr">
        <is>
          <t>Customer accounts</t>
        </is>
      </c>
      <c r="B13" s="6" t="n">
        <v>965804257</v>
      </c>
      <c r="C13" s="6" t="n">
        <v>854820499</v>
      </c>
      <c r="D13" s="6" t="n">
        <v>1243492</v>
      </c>
      <c r="E13" s="6" t="n"/>
    </row>
    <row r="14">
      <c r="A14" s="6" t="inlineStr">
        <is>
          <t>Other liabilities</t>
        </is>
      </c>
      <c r="B14" s="6" t="n">
        <v>905729</v>
      </c>
      <c r="C14" s="6" t="n">
        <v>2981622</v>
      </c>
      <c r="D14" s="6" t="n">
        <v>1449973</v>
      </c>
      <c r="E14" s="6" t="n">
        <v>542981</v>
      </c>
    </row>
    <row r="15">
      <c r="A15" s="6" t="inlineStr">
        <is>
          <t>Accruals and deferred income</t>
        </is>
      </c>
      <c r="B15" s="6" t="n">
        <v>1303862</v>
      </c>
      <c r="C15" s="6" t="n">
        <v>1827783</v>
      </c>
      <c r="D15" s="6" t="n">
        <v>589981</v>
      </c>
      <c r="E15" s="6" t="n">
        <v>307982</v>
      </c>
    </row>
    <row r="16">
      <c r="A16" s="5" t="inlineStr">
        <is>
          <t>Total liabilities</t>
        </is>
      </c>
      <c r="B16" s="5" t="n">
        <v>968013848</v>
      </c>
      <c r="C16" s="5" t="n">
        <v>859629904</v>
      </c>
      <c r="D16" s="5" t="n">
        <v>3283446</v>
      </c>
      <c r="E16" s="5" t="n">
        <v>850963</v>
      </c>
    </row>
    <row r="17">
      <c r="A17" s="5" t="inlineStr">
        <is>
          <t>Equity</t>
        </is>
      </c>
      <c r="B17" s="6" t="n"/>
      <c r="C17" s="6" t="n"/>
      <c r="D17" s="6" t="n"/>
      <c r="E17" s="6" t="n"/>
    </row>
    <row r="18">
      <c r="A18" s="6" t="inlineStr">
        <is>
          <t>Called up share capital</t>
        </is>
      </c>
      <c r="B18" s="6" t="n">
        <v>95</v>
      </c>
      <c r="C18" s="6" t="n">
        <v>68</v>
      </c>
      <c r="D18" s="6" t="n">
        <v>59</v>
      </c>
      <c r="E18" s="6" t="n">
        <v>41</v>
      </c>
    </row>
    <row r="19">
      <c r="A19" s="6" t="inlineStr">
        <is>
          <t>Share premium</t>
        </is>
      </c>
      <c r="B19" s="6" t="n">
        <v>88853695</v>
      </c>
      <c r="C19" s="6" t="n">
        <v>76423514</v>
      </c>
      <c r="D19" s="6" t="n">
        <v>58475774</v>
      </c>
      <c r="E19" s="6" t="n">
        <v>31207390</v>
      </c>
    </row>
    <row r="20">
      <c r="A20" s="6" t="inlineStr">
        <is>
          <t>Share based payments reserve</t>
        </is>
      </c>
      <c r="B20" s="6" t="n">
        <v>2618433</v>
      </c>
      <c r="C20" s="6" t="n">
        <v>1925967</v>
      </c>
      <c r="D20" s="6" t="n">
        <v>1165489</v>
      </c>
      <c r="E20" s="6" t="n">
        <v>711032</v>
      </c>
    </row>
    <row r="21">
      <c r="A21" s="6" t="inlineStr">
        <is>
          <t>Accumulated losses</t>
        </is>
      </c>
      <c r="B21" s="6" t="n">
        <v>-84144241</v>
      </c>
      <c r="C21" s="6" t="n">
        <v>-64060996</v>
      </c>
      <c r="D21" s="6" t="n">
        <v>-37212989</v>
      </c>
      <c r="E21" s="6" t="n">
        <v>-22361314</v>
      </c>
    </row>
    <row r="22">
      <c r="A22" s="5" t="inlineStr">
        <is>
          <t>Total equity</t>
        </is>
      </c>
      <c r="B22" s="5" t="n">
        <v>7327982</v>
      </c>
      <c r="C22" s="5" t="n">
        <v>14288553</v>
      </c>
      <c r="D22" s="5" t="n">
        <v>22428333</v>
      </c>
      <c r="E22" s="5" t="n">
        <v>9557149</v>
      </c>
    </row>
    <row r="23">
      <c r="A23" s="5" t="inlineStr">
        <is>
          <t>Total liabilities and equity</t>
        </is>
      </c>
      <c r="B23" s="5" t="n">
        <v>975341830</v>
      </c>
      <c r="C23" s="5" t="n">
        <v>873918457</v>
      </c>
      <c r="D23" s="5" t="n">
        <v>25711779</v>
      </c>
      <c r="E23" s="5" t="n">
        <v>10408112</v>
      </c>
    </row>
    <row r="25" ht="340" customHeight="1">
      <c r="A25"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25:E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Kroo Bank Ltd — Profit &amp; Loss</t>
        </is>
      </c>
    </row>
    <row r="2">
      <c r="A2" s="2" t="inlineStr">
        <is>
          <t>Company-only, £; FY2023's own tax credit (£1,079,366) is later restated to £220,509 in AR2024's comparative column (see Statement of Changes in Equity sheet) - FY2023's own originally published figure is used here per this project's convention. FY2021's report shows no standalone 'Interest income' line before Other operating income; both are shown as originally presented.</t>
        </is>
      </c>
    </row>
    <row r="3">
      <c r="A3" s="4" t="inlineStr">
        <is>
          <t>Line item</t>
        </is>
      </c>
      <c r="B3" s="4" t="inlineStr">
        <is>
          <t>FY2024 (£)</t>
        </is>
      </c>
      <c r="C3" s="4" t="inlineStr">
        <is>
          <t>FY2023 (£)</t>
        </is>
      </c>
      <c r="D3" s="4" t="inlineStr">
        <is>
          <t>FY2022 (£)</t>
        </is>
      </c>
      <c r="E3" s="4" t="inlineStr">
        <is>
          <t>FY2021 (£)</t>
        </is>
      </c>
    </row>
    <row r="4">
      <c r="A4" s="5" t="inlineStr">
        <is>
          <t>Income</t>
        </is>
      </c>
      <c r="B4" s="6" t="n"/>
      <c r="C4" s="6" t="n"/>
      <c r="D4" s="6" t="n"/>
      <c r="E4" s="6" t="n"/>
    </row>
    <row r="5">
      <c r="A5" s="6" t="inlineStr">
        <is>
          <t>Interest receivable and similar income</t>
        </is>
      </c>
      <c r="B5" s="6" t="n">
        <v>49198140</v>
      </c>
      <c r="C5" s="6" t="n">
        <v>27973249</v>
      </c>
      <c r="D5" s="6" t="n">
        <v>165998</v>
      </c>
      <c r="E5" s="6" t="n"/>
    </row>
    <row r="6">
      <c r="A6" s="6" t="inlineStr">
        <is>
          <t>Interest payable and similar expenses</t>
        </is>
      </c>
      <c r="B6" s="6" t="n">
        <v>-39738914</v>
      </c>
      <c r="C6" s="6" t="n">
        <v>-21814000</v>
      </c>
      <c r="D6" s="6" t="n">
        <v>-1174</v>
      </c>
      <c r="E6" s="6" t="n">
        <v>-263545</v>
      </c>
    </row>
    <row r="7">
      <c r="A7" s="6" t="inlineStr">
        <is>
          <t>Other operating income (interest-related, FY2021 only)</t>
        </is>
      </c>
      <c r="B7" s="6" t="n"/>
      <c r="C7" s="6" t="n"/>
      <c r="D7" s="6" t="n"/>
      <c r="E7" s="6" t="n">
        <v>413</v>
      </c>
    </row>
    <row r="8">
      <c r="A8" s="5" t="inlineStr">
        <is>
          <t>Net interest income</t>
        </is>
      </c>
      <c r="B8" s="5" t="n">
        <v>9459226</v>
      </c>
      <c r="C8" s="5" t="n">
        <v>6159249</v>
      </c>
      <c r="D8" s="5" t="n">
        <v>164824</v>
      </c>
      <c r="E8" s="5" t="n">
        <v>-263132</v>
      </c>
    </row>
    <row r="9">
      <c r="A9" s="6" t="inlineStr">
        <is>
          <t>Fee and commission income</t>
        </is>
      </c>
      <c r="B9" s="6" t="n">
        <v>617780</v>
      </c>
      <c r="C9" s="6" t="n">
        <v>283795</v>
      </c>
      <c r="D9" s="6" t="n">
        <v>1416</v>
      </c>
      <c r="E9" s="6" t="n"/>
    </row>
    <row r="10">
      <c r="A10" s="6" t="inlineStr">
        <is>
          <t>Fee and commission expense</t>
        </is>
      </c>
      <c r="B10" s="6" t="n">
        <v>-43992</v>
      </c>
      <c r="C10" s="6" t="n">
        <v>-221917</v>
      </c>
      <c r="D10" s="6" t="n">
        <v>-370</v>
      </c>
      <c r="E10" s="6" t="n"/>
    </row>
    <row r="11">
      <c r="A11" s="5" t="inlineStr">
        <is>
          <t>Net fee and commission income</t>
        </is>
      </c>
      <c r="B11" s="5" t="n">
        <v>573788</v>
      </c>
      <c r="C11" s="5" t="n">
        <v>61878</v>
      </c>
      <c r="D11" s="5" t="n">
        <v>1046</v>
      </c>
      <c r="E11" s="5" t="n"/>
    </row>
    <row r="12">
      <c r="A12" s="6" t="inlineStr">
        <is>
          <t>Other operating income</t>
        </is>
      </c>
      <c r="B12" s="6" t="n">
        <v>325963</v>
      </c>
      <c r="C12" s="6" t="n">
        <v>7722</v>
      </c>
      <c r="D12" s="6" t="n">
        <v>335</v>
      </c>
      <c r="E12" s="6" t="n"/>
    </row>
    <row r="13">
      <c r="A13" s="5" t="inlineStr">
        <is>
          <t>Total income</t>
        </is>
      </c>
      <c r="B13" s="5" t="n">
        <v>10358977</v>
      </c>
      <c r="C13" s="5" t="n">
        <v>6228849</v>
      </c>
      <c r="D13" s="5" t="n">
        <v>166205</v>
      </c>
      <c r="E13" s="5" t="n">
        <v>-263132</v>
      </c>
    </row>
    <row r="14">
      <c r="A14" s="6" t="inlineStr">
        <is>
          <t>Staff costs</t>
        </is>
      </c>
      <c r="B14" s="6" t="n">
        <v>-17473788</v>
      </c>
      <c r="C14" s="6" t="n">
        <v>-17541262</v>
      </c>
      <c r="D14" s="6" t="n">
        <v>-9289464</v>
      </c>
      <c r="E14" s="6" t="n">
        <v>-5464866</v>
      </c>
    </row>
    <row r="15">
      <c r="A15" s="6" t="inlineStr">
        <is>
          <t>Depreciation</t>
        </is>
      </c>
      <c r="B15" s="6" t="n">
        <v>-196429</v>
      </c>
      <c r="C15" s="6" t="n">
        <v>-179217</v>
      </c>
      <c r="D15" s="6" t="n"/>
      <c r="E15" s="6" t="n"/>
    </row>
    <row r="16">
      <c r="A16" s="6" t="inlineStr">
        <is>
          <t>Other non-staff costs</t>
        </is>
      </c>
      <c r="B16" s="6" t="n">
        <v>-10944554</v>
      </c>
      <c r="C16" s="6" t="n">
        <v>-16375747</v>
      </c>
      <c r="D16" s="6" t="n">
        <v>-7193841</v>
      </c>
      <c r="E16" s="6" t="n">
        <v>-3336660</v>
      </c>
    </row>
    <row r="17">
      <c r="A17" s="5" t="inlineStr">
        <is>
          <t>Total administrative expenses</t>
        </is>
      </c>
      <c r="B17" s="5" t="n">
        <v>-28614771</v>
      </c>
      <c r="C17" s="5" t="n">
        <v>-34096226</v>
      </c>
      <c r="D17" s="5" t="n">
        <v>-16483305</v>
      </c>
      <c r="E17" s="5" t="n">
        <v>-8801526</v>
      </c>
    </row>
    <row r="18">
      <c r="A18" s="6" t="inlineStr">
        <is>
          <t>Provision for/impairment charges on bad and doubtful debts</t>
        </is>
      </c>
      <c r="B18" s="6" t="n">
        <v>-1031330</v>
      </c>
      <c r="C18" s="6" t="n">
        <v>-59996</v>
      </c>
      <c r="D18" s="6" t="n">
        <v>-1151</v>
      </c>
      <c r="E18" s="6" t="n"/>
    </row>
    <row r="19">
      <c r="A19" s="5" t="inlineStr">
        <is>
          <t>Loss before taxation</t>
        </is>
      </c>
      <c r="B19" s="5" t="n">
        <v>-19287124</v>
      </c>
      <c r="C19" s="5" t="n">
        <v>-27927373</v>
      </c>
      <c r="D19" s="5" t="n">
        <v>-16318251</v>
      </c>
      <c r="E19" s="5" t="n">
        <v>-9064658</v>
      </c>
    </row>
    <row r="20">
      <c r="A20" s="6" t="inlineStr">
        <is>
          <t>Tax credit on loss</t>
        </is>
      </c>
      <c r="B20" s="6" t="n">
        <v>62736</v>
      </c>
      <c r="C20" s="6" t="n">
        <v>1079366</v>
      </c>
      <c r="D20" s="6" t="n">
        <v>1466576</v>
      </c>
      <c r="E20" s="6" t="n">
        <v>1371848</v>
      </c>
    </row>
    <row r="21">
      <c r="A21" s="5" t="inlineStr">
        <is>
          <t>Loss for the financial year</t>
        </is>
      </c>
      <c r="B21" s="5" t="n">
        <v>-19224388</v>
      </c>
      <c r="C21" s="5" t="n">
        <v>-26848007</v>
      </c>
      <c r="D21" s="5" t="n">
        <v>-14851675</v>
      </c>
      <c r="E21" s="5" t="n">
        <v>-7692810</v>
      </c>
    </row>
    <row r="22">
      <c r="A22" s="5" t="inlineStr">
        <is>
          <t>Other comprehensive income</t>
        </is>
      </c>
      <c r="B22" s="6" t="n"/>
      <c r="C22" s="6" t="n"/>
      <c r="D22" s="6" t="n"/>
      <c r="E22" s="6" t="n"/>
    </row>
    <row r="23">
      <c r="A23" s="6" t="inlineStr">
        <is>
          <t>Other comprehensive income (nil every year)</t>
        </is>
      </c>
      <c r="B23" s="6" t="n">
        <v>0</v>
      </c>
      <c r="C23" s="6" t="n">
        <v>0</v>
      </c>
      <c r="D23" s="6" t="n">
        <v>0</v>
      </c>
      <c r="E23" s="6" t="n">
        <v>0</v>
      </c>
    </row>
    <row r="24">
      <c r="A24" s="5" t="inlineStr">
        <is>
          <t>Total comprehensive loss for the year</t>
        </is>
      </c>
      <c r="B24" s="5" t="n">
        <v>-19224388</v>
      </c>
      <c r="C24" s="5" t="n">
        <v>-26848007</v>
      </c>
      <c r="D24" s="5" t="n">
        <v>-14851675</v>
      </c>
      <c r="E24" s="5" t="n">
        <v>-7692810</v>
      </c>
    </row>
    <row r="26" ht="340" customHeight="1">
      <c r="A26"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26:E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Kroo Bank Ltd — Statement of Changes in Equity</t>
        </is>
      </c>
    </row>
    <row r="2">
      <c r="A2" s="2" t="inlineStr">
        <is>
          <t>Chronological roll-forward, oldest to newest, £. Every year's own closing balance ties exactly to both the next year's own opening balance and that year's own Balance Sheet Total equity, except one genuine documented restatement bridge between FY2023's own closing and FY2024's own opening (a prior-year tax adjustment disclosed in AR2024's Note 10) - not a plug for an undisclosed movement.</t>
        </is>
      </c>
    </row>
    <row r="3">
      <c r="A3" s="4" t="inlineStr">
        <is>
          <t>Movement</t>
        </is>
      </c>
      <c r="B3" s="4" t="inlineStr">
        <is>
          <t>Called up share capital</t>
        </is>
      </c>
      <c r="C3" s="4" t="inlineStr">
        <is>
          <t>Share premium</t>
        </is>
      </c>
      <c r="D3" s="4" t="inlineStr">
        <is>
          <t>Other reserve</t>
        </is>
      </c>
      <c r="E3" s="4" t="inlineStr">
        <is>
          <t>Share based payments reserve</t>
        </is>
      </c>
      <c r="F3" s="4" t="inlineStr">
        <is>
          <t>Accumulated losses</t>
        </is>
      </c>
      <c r="G3" s="4" t="inlineStr">
        <is>
          <t>Total equity</t>
        </is>
      </c>
    </row>
    <row r="4">
      <c r="A4" s="5" t="inlineStr">
        <is>
          <t>Unaudited opening balance at 1 January 2021 (as restated)</t>
        </is>
      </c>
      <c r="B4" s="5" t="n">
        <v>26</v>
      </c>
      <c r="C4" s="5" t="n">
        <v>13000898</v>
      </c>
      <c r="D4" s="5" t="n">
        <v>260668</v>
      </c>
      <c r="E4" s="5" t="n"/>
      <c r="F4" s="5" t="n">
        <v>-14668504</v>
      </c>
      <c r="G4" s="5" t="n">
        <v>-1406912</v>
      </c>
    </row>
    <row r="5">
      <c r="A5" s="6" t="inlineStr">
        <is>
          <t>Loss for the year</t>
        </is>
      </c>
      <c r="B5" s="6" t="n"/>
      <c r="C5" s="6" t="n"/>
      <c r="D5" s="6" t="n"/>
      <c r="E5" s="6" t="n"/>
      <c r="F5" s="6" t="n">
        <v>-7692810</v>
      </c>
      <c r="G5" s="6" t="n">
        <v>-7692810</v>
      </c>
    </row>
    <row r="6">
      <c r="A6" s="6" t="inlineStr">
        <is>
          <t>Issue of share capital for cash</t>
        </is>
      </c>
      <c r="B6" s="6" t="n">
        <v>12</v>
      </c>
      <c r="C6" s="6" t="n">
        <v>15064164</v>
      </c>
      <c r="D6" s="6" t="n"/>
      <c r="E6" s="6" t="n"/>
      <c r="F6" s="6" t="n"/>
      <c r="G6" s="6" t="n">
        <v>15064176</v>
      </c>
    </row>
    <row r="7">
      <c r="A7" s="6" t="inlineStr">
        <is>
          <t>Conversion of Future Fund loan</t>
        </is>
      </c>
      <c r="B7" s="6" t="n">
        <v>3</v>
      </c>
      <c r="C7" s="6" t="n">
        <v>3142328</v>
      </c>
      <c r="D7" s="6" t="n">
        <v>-260668</v>
      </c>
      <c r="E7" s="6" t="n"/>
      <c r="F7" s="6" t="n"/>
      <c r="G7" s="6" t="n">
        <v>2881663</v>
      </c>
    </row>
    <row r="8">
      <c r="A8" s="6" t="inlineStr">
        <is>
          <t>Issue of share options to staff</t>
        </is>
      </c>
      <c r="B8" s="6" t="n"/>
      <c r="C8" s="6" t="n"/>
      <c r="D8" s="6" t="n"/>
      <c r="E8" s="6" t="n">
        <v>711032</v>
      </c>
      <c r="F8" s="6" t="n"/>
      <c r="G8" s="6" t="n">
        <v>711032</v>
      </c>
    </row>
    <row r="9">
      <c r="A9" s="5" t="inlineStr">
        <is>
          <t>At 31 December 2021 (FY2021 closing)</t>
        </is>
      </c>
      <c r="B9" s="5" t="n">
        <v>41</v>
      </c>
      <c r="C9" s="5" t="n">
        <v>31207390</v>
      </c>
      <c r="D9" s="5" t="n">
        <v>0</v>
      </c>
      <c r="E9" s="5" t="n">
        <v>711032</v>
      </c>
      <c r="F9" s="5" t="n">
        <v>-22361314</v>
      </c>
      <c r="G9" s="5" t="n">
        <v>9557149</v>
      </c>
    </row>
    <row r="10">
      <c r="A10" s="6" t="inlineStr">
        <is>
          <t>Loss for the year</t>
        </is>
      </c>
      <c r="B10" s="6" t="n"/>
      <c r="C10" s="6" t="n"/>
      <c r="D10" s="6" t="n"/>
      <c r="E10" s="6" t="n"/>
      <c r="F10" s="6" t="n">
        <v>-14851675</v>
      </c>
      <c r="G10" s="6" t="n">
        <v>-14851675</v>
      </c>
    </row>
    <row r="11">
      <c r="A11" s="6" t="inlineStr">
        <is>
          <t>Issue of share capital for cash</t>
        </is>
      </c>
      <c r="B11" s="6" t="n">
        <v>18</v>
      </c>
      <c r="C11" s="6" t="n">
        <v>27268384</v>
      </c>
      <c r="D11" s="6" t="n"/>
      <c r="E11" s="6" t="n"/>
      <c r="F11" s="6" t="n"/>
      <c r="G11" s="6" t="n">
        <v>27268402</v>
      </c>
    </row>
    <row r="12">
      <c r="A12" s="6" t="inlineStr">
        <is>
          <t>Issue of share options to staff</t>
        </is>
      </c>
      <c r="B12" s="6" t="n"/>
      <c r="C12" s="6" t="n"/>
      <c r="D12" s="6" t="n"/>
      <c r="E12" s="6" t="n">
        <v>454457</v>
      </c>
      <c r="F12" s="6" t="n"/>
      <c r="G12" s="6" t="n">
        <v>454457</v>
      </c>
    </row>
    <row r="13">
      <c r="A13" s="5" t="inlineStr">
        <is>
          <t>At 31 December 2022 (FY2022 closing)</t>
        </is>
      </c>
      <c r="B13" s="5" t="n">
        <v>59</v>
      </c>
      <c r="C13" s="5" t="n">
        <v>58475774</v>
      </c>
      <c r="D13" s="5" t="n"/>
      <c r="E13" s="5" t="n">
        <v>1165489</v>
      </c>
      <c r="F13" s="5" t="n">
        <v>-37212989</v>
      </c>
      <c r="G13" s="5" t="n">
        <v>22428333</v>
      </c>
    </row>
    <row r="14">
      <c r="A14" s="6" t="inlineStr">
        <is>
          <t>Loss for the year</t>
        </is>
      </c>
      <c r="B14" s="6" t="n"/>
      <c r="C14" s="6" t="n"/>
      <c r="D14" s="6" t="n"/>
      <c r="E14" s="6" t="n"/>
      <c r="F14" s="6" t="n">
        <v>-26848007</v>
      </c>
      <c r="G14" s="6" t="n">
        <v>-26848007</v>
      </c>
    </row>
    <row r="15">
      <c r="A15" s="6" t="inlineStr">
        <is>
          <t>Issue of share capital for cash</t>
        </is>
      </c>
      <c r="B15" s="6" t="n">
        <v>9</v>
      </c>
      <c r="C15" s="6" t="n">
        <v>17947740</v>
      </c>
      <c r="D15" s="6" t="n"/>
      <c r="E15" s="6" t="n"/>
      <c r="F15" s="6" t="n"/>
      <c r="G15" s="6" t="n">
        <v>17947749</v>
      </c>
    </row>
    <row r="16">
      <c r="A16" s="6" t="inlineStr">
        <is>
          <t>Issue of share options to staff</t>
        </is>
      </c>
      <c r="B16" s="6" t="n"/>
      <c r="C16" s="6" t="n"/>
      <c r="D16" s="6" t="n"/>
      <c r="E16" s="6" t="n">
        <v>760478</v>
      </c>
      <c r="F16" s="6" t="n"/>
      <c r="G16" s="6" t="n">
        <v>760478</v>
      </c>
    </row>
    <row r="17">
      <c r="A17" s="5" t="inlineStr">
        <is>
          <t>At 31 December 2023 (FY2023 closing, own originally-published figure)</t>
        </is>
      </c>
      <c r="B17" s="5" t="n">
        <v>68</v>
      </c>
      <c r="C17" s="5" t="n">
        <v>76423514</v>
      </c>
      <c r="D17" s="5" t="n"/>
      <c r="E17" s="5" t="n">
        <v>1925967</v>
      </c>
      <c r="F17" s="5" t="n">
        <v>-64060996</v>
      </c>
      <c r="G17" s="5" t="n">
        <v>14288553</v>
      </c>
    </row>
    <row r="18">
      <c r="A18" s="6" t="inlineStr">
        <is>
          <t>Prior year tax restatement (AR2024's own FY2023 comparative, Note 10 'Prior year tax adjustment' £72,627 - revises FY2023's originally reported tax credit of £1,079,366 down to £220,509)</t>
        </is>
      </c>
      <c r="B18" s="6" t="n"/>
      <c r="C18" s="6" t="n"/>
      <c r="D18" s="6" t="n"/>
      <c r="E18" s="6" t="n"/>
      <c r="F18" s="6" t="n">
        <v>-858857</v>
      </c>
      <c r="G18" s="6" t="n">
        <v>-858857</v>
      </c>
    </row>
    <row r="19">
      <c r="A19" s="5" t="inlineStr">
        <is>
          <t>At 31 December 2023 as restated (FY2024's own opening balance, per AR2024)</t>
        </is>
      </c>
      <c r="B19" s="5" t="n">
        <v>68</v>
      </c>
      <c r="C19" s="5" t="n">
        <v>76423514</v>
      </c>
      <c r="D19" s="5" t="n"/>
      <c r="E19" s="5" t="n">
        <v>1925967</v>
      </c>
      <c r="F19" s="5" t="n">
        <v>-64919853</v>
      </c>
      <c r="G19" s="5" t="n">
        <v>13429696</v>
      </c>
    </row>
    <row r="20">
      <c r="A20" s="6" t="inlineStr">
        <is>
          <t>Loss for the year</t>
        </is>
      </c>
      <c r="B20" s="6" t="n"/>
      <c r="C20" s="6" t="n"/>
      <c r="D20" s="6" t="n"/>
      <c r="E20" s="6" t="n"/>
      <c r="F20" s="6" t="n">
        <v>-19224388</v>
      </c>
      <c r="G20" s="6" t="n">
        <v>-19224388</v>
      </c>
    </row>
    <row r="21">
      <c r="A21" s="6" t="inlineStr">
        <is>
          <t>Issue of share capital for cash</t>
        </is>
      </c>
      <c r="B21" s="6" t="n">
        <v>27</v>
      </c>
      <c r="C21" s="6" t="n">
        <v>12508958</v>
      </c>
      <c r="D21" s="6" t="n"/>
      <c r="E21" s="6" t="n"/>
      <c r="F21" s="6" t="n"/>
      <c r="G21" s="6" t="n">
        <v>12508985</v>
      </c>
    </row>
    <row r="22">
      <c r="A22" s="6" t="inlineStr">
        <is>
          <t>Issue of share options</t>
        </is>
      </c>
      <c r="B22" s="6" t="n"/>
      <c r="C22" s="6" t="n">
        <v>-78777</v>
      </c>
      <c r="D22" s="6" t="n"/>
      <c r="E22" s="6" t="n">
        <v>692466</v>
      </c>
      <c r="F22" s="6" t="n"/>
      <c r="G22" s="6" t="n">
        <v>613689</v>
      </c>
    </row>
    <row r="23">
      <c r="A23" s="5" t="inlineStr">
        <is>
          <t>At 31 December 2024 (FY2024 closing)</t>
        </is>
      </c>
      <c r="B23" s="5" t="n">
        <v>95</v>
      </c>
      <c r="C23" s="5" t="n">
        <v>88853695</v>
      </c>
      <c r="D23" s="5" t="n"/>
      <c r="E23" s="5" t="n">
        <v>2618433</v>
      </c>
      <c r="F23" s="5" t="n">
        <v>-84144241</v>
      </c>
      <c r="G23" s="5" t="n">
        <v>7327982</v>
      </c>
    </row>
    <row r="25" ht="150" customHeight="1">
      <c r="A25"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Kroo Bank Ltd — Statement of Cash Flows</t>
        </is>
      </c>
    </row>
    <row r="2">
      <c r="A2" s="2" t="inlineStr">
        <is>
          <t>Bank-only, £; each year's own originally reported line items preserved (see source note)</t>
        </is>
      </c>
    </row>
    <row r="3">
      <c r="A3" s="4" t="inlineStr">
        <is>
          <t>Line item</t>
        </is>
      </c>
      <c r="B3" s="4" t="inlineStr">
        <is>
          <t>FY2024 (£)</t>
        </is>
      </c>
      <c r="C3" s="4" t="inlineStr">
        <is>
          <t>FY2023 (£)</t>
        </is>
      </c>
      <c r="D3" s="4" t="inlineStr">
        <is>
          <t>FY2022 (£)</t>
        </is>
      </c>
      <c r="E3" s="4" t="inlineStr">
        <is>
          <t>FY2021 (£)</t>
        </is>
      </c>
    </row>
    <row r="4">
      <c r="A4" s="5" t="inlineStr">
        <is>
          <t>Operating activities</t>
        </is>
      </c>
      <c r="B4" s="6" t="n"/>
      <c r="C4" s="6" t="n"/>
      <c r="D4" s="6" t="n"/>
      <c r="E4" s="6" t="n"/>
    </row>
    <row r="5">
      <c r="A5" s="6" t="inlineStr">
        <is>
          <t>Loss before taxation</t>
        </is>
      </c>
      <c r="B5" s="6" t="n">
        <v>-19287124</v>
      </c>
      <c r="C5" s="6" t="n">
        <v>-27927373</v>
      </c>
      <c r="D5" s="6" t="n">
        <v>-16318251</v>
      </c>
      <c r="E5" s="6" t="n">
        <v>-9064658</v>
      </c>
    </row>
    <row r="6">
      <c r="A6" s="6" t="inlineStr">
        <is>
          <t>Depreciation</t>
        </is>
      </c>
      <c r="B6" s="6" t="n">
        <v>196429</v>
      </c>
      <c r="C6" s="6" t="n">
        <v>179217</v>
      </c>
      <c r="D6" s="6" t="n">
        <v>94230</v>
      </c>
      <c r="E6" s="6" t="n">
        <v>52641</v>
      </c>
    </row>
    <row r="7">
      <c r="A7" s="6" t="inlineStr">
        <is>
          <t>Loss on disposal of fixed assets</t>
        </is>
      </c>
      <c r="B7" s="6" t="n">
        <v>25053</v>
      </c>
      <c r="C7" s="6" t="n"/>
      <c r="D7" s="6" t="n"/>
      <c r="E7" s="6" t="n"/>
    </row>
    <row r="8">
      <c r="A8" s="6" t="inlineStr">
        <is>
          <t>Impairment charge</t>
        </is>
      </c>
      <c r="B8" s="6" t="n">
        <v>1031330</v>
      </c>
      <c r="C8" s="6" t="n">
        <v>59996</v>
      </c>
      <c r="D8" s="6" t="n">
        <v>1151</v>
      </c>
      <c r="E8" s="6" t="n"/>
    </row>
    <row r="9">
      <c r="A9" s="6" t="inlineStr">
        <is>
          <t>Share option charge / Value of share options issued</t>
        </is>
      </c>
      <c r="B9" s="6" t="n">
        <v>613689</v>
      </c>
      <c r="C9" s="6" t="n">
        <v>760478</v>
      </c>
      <c r="D9" s="6" t="n">
        <v>454457</v>
      </c>
      <c r="E9" s="6" t="n">
        <v>711032</v>
      </c>
    </row>
    <row r="10">
      <c r="A10" s="6" t="inlineStr">
        <is>
          <t>Unauthorised overdraft operational loss</t>
        </is>
      </c>
      <c r="B10" s="6" t="n">
        <v>-21790</v>
      </c>
      <c r="C10" s="6" t="n"/>
      <c r="D10" s="6" t="n"/>
      <c r="E10" s="6" t="n"/>
    </row>
    <row r="11">
      <c r="A11" s="6" t="inlineStr">
        <is>
          <t>Net interest income</t>
        </is>
      </c>
      <c r="B11" s="6" t="n">
        <v>-9459226</v>
      </c>
      <c r="C11" s="6" t="n">
        <v>-6159249</v>
      </c>
      <c r="D11" s="6" t="n"/>
      <c r="E11" s="6" t="n"/>
    </row>
    <row r="12">
      <c r="A12" s="6" t="inlineStr">
        <is>
          <t>Interest on debt securities</t>
        </is>
      </c>
      <c r="B12" s="6" t="n"/>
      <c r="C12" s="6" t="n"/>
      <c r="D12" s="6" t="n">
        <v>-116040</v>
      </c>
      <c r="E12" s="6" t="n"/>
    </row>
    <row r="13">
      <c r="A13" s="6" t="inlineStr">
        <is>
          <t>Interest on convertible loan</t>
        </is>
      </c>
      <c r="B13" s="6" t="n"/>
      <c r="C13" s="6" t="n"/>
      <c r="D13" s="6" t="n"/>
      <c r="E13" s="6" t="n">
        <v>259205</v>
      </c>
    </row>
    <row r="14">
      <c r="A14" s="6" t="inlineStr">
        <is>
          <t>(Increase)/decrease in other assets</t>
        </is>
      </c>
      <c r="B14" s="6" t="n">
        <v>-1221715</v>
      </c>
      <c r="C14" s="6" t="n">
        <v>-1960147</v>
      </c>
      <c r="D14" s="6" t="n">
        <v>-934468</v>
      </c>
      <c r="E14" s="6" t="n">
        <v>-232127</v>
      </c>
    </row>
    <row r="15">
      <c r="A15" s="6" t="inlineStr">
        <is>
          <t>Increase/(decrease) in other liabilities</t>
        </is>
      </c>
      <c r="B15" s="6" t="n">
        <v>-2599814</v>
      </c>
      <c r="C15" s="6" t="n">
        <v>2769451</v>
      </c>
      <c r="D15" s="6" t="n">
        <v>1188991</v>
      </c>
      <c r="E15" s="6" t="n">
        <v>359711</v>
      </c>
    </row>
    <row r="16">
      <c r="A16" s="6" t="inlineStr">
        <is>
          <t>Movement in customer advances</t>
        </is>
      </c>
      <c r="B16" s="6" t="n">
        <v>-14807003</v>
      </c>
      <c r="C16" s="6" t="n">
        <v>-2315093</v>
      </c>
      <c r="D16" s="6" t="n"/>
      <c r="E16" s="6" t="n"/>
    </row>
    <row r="17">
      <c r="A17" s="6" t="inlineStr">
        <is>
          <t>Movement in customer deposits</t>
        </is>
      </c>
      <c r="B17" s="6" t="n">
        <v>111086286</v>
      </c>
      <c r="C17" s="6" t="n">
        <v>850875499</v>
      </c>
      <c r="D17" s="6" t="n"/>
      <c r="E17" s="6" t="n"/>
    </row>
    <row r="18">
      <c r="A18" s="6" t="inlineStr">
        <is>
          <t>Movement in customer balances</t>
        </is>
      </c>
      <c r="B18" s="6" t="n"/>
      <c r="C18" s="6" t="n"/>
      <c r="D18" s="6" t="n">
        <v>1231895</v>
      </c>
      <c r="E18" s="6" t="n"/>
    </row>
    <row r="19">
      <c r="A19" s="6" t="inlineStr">
        <is>
          <t>R&amp;D tax credit received</t>
        </is>
      </c>
      <c r="B19" s="6" t="n"/>
      <c r="C19" s="6" t="n">
        <v>1369199</v>
      </c>
      <c r="D19" s="6" t="n"/>
      <c r="E19" s="6" t="n">
        <v>478309</v>
      </c>
    </row>
    <row r="20">
      <c r="A20" s="6" t="inlineStr">
        <is>
          <t>Interest received</t>
        </is>
      </c>
      <c r="B20" s="6" t="n">
        <v>49131596</v>
      </c>
      <c r="C20" s="6" t="n">
        <v>27920335</v>
      </c>
      <c r="D20" s="6" t="n"/>
      <c r="E20" s="6" t="n"/>
    </row>
    <row r="21">
      <c r="A21" s="6" t="inlineStr">
        <is>
          <t>Interest paid</t>
        </is>
      </c>
      <c r="B21" s="6" t="n">
        <v>-39841442</v>
      </c>
      <c r="C21" s="6" t="n">
        <v>-19112492</v>
      </c>
      <c r="D21" s="6" t="n"/>
      <c r="E21" s="6" t="n"/>
    </row>
    <row r="22">
      <c r="A22" s="5" t="inlineStr">
        <is>
          <t>Net cash from/(used in) operating activities</t>
        </is>
      </c>
      <c r="B22" s="5" t="n">
        <v>74846269</v>
      </c>
      <c r="C22" s="5" t="n">
        <v>826459821</v>
      </c>
      <c r="D22" s="5" t="n">
        <v>-14398035</v>
      </c>
      <c r="E22" s="5" t="n">
        <v>-7435887</v>
      </c>
    </row>
    <row r="23">
      <c r="A23" s="5" t="inlineStr">
        <is>
          <t>Investing activities</t>
        </is>
      </c>
      <c r="B23" s="6" t="n"/>
      <c r="C23" s="6" t="n"/>
      <c r="D23" s="6" t="n"/>
      <c r="E23" s="6" t="n"/>
    </row>
    <row r="24">
      <c r="A24" s="6" t="inlineStr">
        <is>
          <t>Purchase of tangible fixed assets</t>
        </is>
      </c>
      <c r="B24" s="6" t="n">
        <v>-15265</v>
      </c>
      <c r="C24" s="6" t="n">
        <v>-283243</v>
      </c>
      <c r="D24" s="6" t="n">
        <v>-270719</v>
      </c>
      <c r="E24" s="6" t="n">
        <v>-70707</v>
      </c>
    </row>
    <row r="25">
      <c r="A25" s="6" t="inlineStr">
        <is>
          <t>Proceeds of sale of tangible fixed assets</t>
        </is>
      </c>
      <c r="B25" s="6" t="n"/>
      <c r="C25" s="6" t="n"/>
      <c r="D25" s="6" t="n">
        <v>800</v>
      </c>
      <c r="E25" s="6" t="n"/>
    </row>
    <row r="26">
      <c r="A26" s="6" t="inlineStr">
        <is>
          <t>Purchase of debt securities</t>
        </is>
      </c>
      <c r="B26" s="6" t="n"/>
      <c r="C26" s="6" t="n"/>
      <c r="D26" s="6" t="n">
        <v>-19976892</v>
      </c>
      <c r="E26" s="6" t="n"/>
    </row>
    <row r="27">
      <c r="A27" s="6" t="inlineStr">
        <is>
          <t>Sale of debt securities</t>
        </is>
      </c>
      <c r="B27" s="6" t="n"/>
      <c r="C27" s="6" t="n">
        <v>10000000</v>
      </c>
      <c r="D27" s="6" t="n">
        <v>10120349</v>
      </c>
      <c r="E27" s="6" t="n"/>
    </row>
    <row r="28">
      <c r="A28" s="5" t="inlineStr">
        <is>
          <t>Net cash from/(used in) investing activities</t>
        </is>
      </c>
      <c r="B28" s="5" t="n">
        <v>-15265</v>
      </c>
      <c r="C28" s="5" t="n">
        <v>9716757</v>
      </c>
      <c r="D28" s="5" t="n">
        <v>-10126462</v>
      </c>
      <c r="E28" s="5" t="n">
        <v>-70707</v>
      </c>
    </row>
    <row r="29">
      <c r="A29" s="5" t="inlineStr">
        <is>
          <t>Financing activities</t>
        </is>
      </c>
      <c r="B29" s="6" t="n"/>
      <c r="C29" s="6" t="n"/>
      <c r="D29" s="6" t="n"/>
      <c r="E29" s="6" t="n"/>
    </row>
    <row r="30">
      <c r="A30" s="6" t="inlineStr">
        <is>
          <t>Issue of convertible loan note</t>
        </is>
      </c>
      <c r="B30" s="6" t="n"/>
      <c r="C30" s="6" t="n"/>
      <c r="D30" s="6" t="n"/>
      <c r="E30" s="6" t="n"/>
    </row>
    <row r="31">
      <c r="A31" s="6" t="inlineStr">
        <is>
          <t>Issue of share capital / Issue of shares</t>
        </is>
      </c>
      <c r="B31" s="6" t="n">
        <v>12508985</v>
      </c>
      <c r="C31" s="6" t="n">
        <v>18020475</v>
      </c>
      <c r="D31" s="6" t="n">
        <v>27268402</v>
      </c>
      <c r="E31" s="6" t="n">
        <v>15064176</v>
      </c>
    </row>
    <row r="32">
      <c r="A32" s="6" t="inlineStr">
        <is>
          <t>Cost of share issues</t>
        </is>
      </c>
      <c r="B32" s="6" t="n"/>
      <c r="C32" s="6" t="n">
        <v>-72726</v>
      </c>
      <c r="D32" s="6" t="n"/>
      <c r="E32" s="6" t="n"/>
    </row>
    <row r="33">
      <c r="A33" s="5" t="inlineStr">
        <is>
          <t>Net cash from financing activities</t>
        </is>
      </c>
      <c r="B33" s="5" t="n">
        <v>12508985</v>
      </c>
      <c r="C33" s="5" t="n">
        <v>17947749</v>
      </c>
      <c r="D33" s="5" t="n">
        <v>27268402</v>
      </c>
      <c r="E33" s="5" t="n">
        <v>15064176</v>
      </c>
    </row>
    <row r="34">
      <c r="A34" s="5" t="inlineStr">
        <is>
          <t>Net increase/(decrease) in cash and cash equivalents</t>
        </is>
      </c>
      <c r="B34" s="5" t="n">
        <v>87339989</v>
      </c>
      <c r="C34" s="5" t="n">
        <v>854124327</v>
      </c>
      <c r="D34" s="5" t="n">
        <v>2743905</v>
      </c>
      <c r="E34" s="5" t="n">
        <v>7557582</v>
      </c>
    </row>
    <row r="35">
      <c r="A35" s="6" t="inlineStr">
        <is>
          <t>Cash at beginning of year</t>
        </is>
      </c>
      <c r="B35" s="6" t="n">
        <v>865759423</v>
      </c>
      <c r="C35" s="6" t="n">
        <v>11635096</v>
      </c>
      <c r="D35" s="6" t="n">
        <v>8891191</v>
      </c>
      <c r="E35" s="6" t="n">
        <v>1333609</v>
      </c>
    </row>
    <row r="36">
      <c r="A36" s="5" t="inlineStr">
        <is>
          <t>Cash at end of year</t>
        </is>
      </c>
      <c r="B36" s="5" t="n">
        <v>953099412</v>
      </c>
      <c r="C36" s="5" t="n">
        <v>865759423</v>
      </c>
      <c r="D36" s="5" t="n">
        <v>11635096</v>
      </c>
      <c r="E36" s="5" t="n">
        <v>8891191</v>
      </c>
    </row>
    <row r="38" ht="180" customHeight="1">
      <c r="A38" s="8" t="inlineStr">
        <is>
          <t>Sources - all figures are Kroo Bank Ltd's own Statement of Cash Flows, each year's own originally published figures used (no restatement affects the cash flow statement itself):
FY2024: Annual Report 2024, p.37 (Statement of cash flows) - https://www.kroo.com/files/kroo-annual-report-2024.pdf
FY2023: Annual Report 2023, p.38 (Statement of Cash Flows) - https://www.kroo.com/files/kroo-annual-report-2023.pdf
FY2022: Annual Report 2022, p.28 (Statement of Cash Flows) - https://www.kroo.com/files/kroo-annual-report-2022.pdf
FY2021: Annual Report 2021, p.27 (Statement of Cash Flows) - https://www.kroo.com/files/kroo-annual-report-2021.pdf
Note: the FY2023 Annual Report's own FY2022 comparative column and the FY2022 Annual Report's own FY2022 figures present operating-activity line items with different labels/groupings (e.g. FY2022's own report shows a standalone 'Interest on debt securities' line, while FY2023's report combines this into a single 'Net interest income' line) - each year's own originally published report's own line items are used here rather than a later report's re-presentation, consistent with this project's convention.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38:E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Kroo Bank Ltd — Asset Quality</t>
        </is>
      </c>
    </row>
    <row r="2">
      <c r="A2" s="2" t="inlineStr">
        <is>
          <t>Company-only, £. No IFRS 9 Stage 1/2/3 split is disclosed in any year - only gross/provision/net and, for FY2023/FY2022, a past-due-or-impaired split (Note 22) are shown.</t>
        </is>
      </c>
    </row>
    <row r="3">
      <c r="A3" s="4" t="inlineStr">
        <is>
          <t>Line item</t>
        </is>
      </c>
      <c r="B3" s="4" t="inlineStr">
        <is>
          <t>FY2024 (£)</t>
        </is>
      </c>
      <c r="C3" s="4" t="inlineStr">
        <is>
          <t>FY2023 (£)</t>
        </is>
      </c>
      <c r="D3" s="4" t="inlineStr">
        <is>
          <t>FY2022 (£)</t>
        </is>
      </c>
      <c r="E3" s="4" t="inlineStr">
        <is>
          <t>FY2021 (£)</t>
        </is>
      </c>
    </row>
    <row r="4">
      <c r="A4" s="5" t="inlineStr">
        <is>
          <t>Loans and advances to customers</t>
        </is>
      </c>
      <c r="B4" s="6" t="n"/>
      <c r="C4" s="6" t="n"/>
      <c r="D4" s="6" t="n"/>
      <c r="E4" s="6" t="n"/>
    </row>
    <row r="5">
      <c r="A5" s="6" t="inlineStr">
        <is>
          <t>Gross loans and advances to customers</t>
        </is>
      </c>
      <c r="B5" s="6" t="n">
        <v>17224343</v>
      </c>
      <c r="C5" s="6" t="n">
        <v>2337344</v>
      </c>
      <c r="D5" s="6" t="n">
        <v>11597</v>
      </c>
      <c r="E5" s="6" t="n"/>
    </row>
    <row r="6">
      <c r="A6" s="6" t="inlineStr">
        <is>
          <t>Provision for impairment</t>
        </is>
      </c>
      <c r="B6" s="6" t="n">
        <v>-1083447</v>
      </c>
      <c r="C6" s="6" t="n">
        <v>-58439</v>
      </c>
      <c r="D6" s="6" t="n">
        <v>-1151</v>
      </c>
      <c r="E6" s="6" t="n"/>
    </row>
    <row r="7">
      <c r="A7" s="5" t="inlineStr">
        <is>
          <t>Net loans and advances to customers</t>
        </is>
      </c>
      <c r="B7" s="5" t="n">
        <v>16140896</v>
      </c>
      <c r="C7" s="5" t="n">
        <v>2278905</v>
      </c>
      <c r="D7" s="5" t="n">
        <v>10446</v>
      </c>
      <c r="E7" s="5" t="n"/>
    </row>
    <row r="8">
      <c r="A8" s="6" t="inlineStr">
        <is>
          <t>Impairment provision coverage (%)</t>
        </is>
      </c>
      <c r="B8" s="6" t="inlineStr">
        <is>
          <t>6.29%</t>
        </is>
      </c>
      <c r="C8" s="6" t="inlineStr">
        <is>
          <t>2.50%</t>
        </is>
      </c>
      <c r="D8" s="6" t="inlineStr">
        <is>
          <t>9.92%</t>
        </is>
      </c>
      <c r="E8" s="6" t="n"/>
    </row>
    <row r="9">
      <c r="A9" s="5" t="inlineStr">
        <is>
          <t>Movement in impairment provision during the year</t>
        </is>
      </c>
      <c r="B9" s="6" t="n"/>
      <c r="C9" s="6" t="n"/>
      <c r="D9" s="6" t="n"/>
      <c r="E9" s="6" t="n"/>
    </row>
    <row r="10">
      <c r="A10" s="6" t="inlineStr">
        <is>
          <t>Provision for impairment at 1 January</t>
        </is>
      </c>
      <c r="B10" s="6" t="n">
        <v>58439</v>
      </c>
      <c r="C10" s="6" t="n">
        <v>1151</v>
      </c>
      <c r="D10" s="6" t="n"/>
      <c r="E10" s="6" t="n"/>
    </row>
    <row r="11">
      <c r="A11" s="6" t="inlineStr">
        <is>
          <t>Impairment charge</t>
        </is>
      </c>
      <c r="B11" s="6" t="n">
        <v>1031330</v>
      </c>
      <c r="C11" s="6" t="n">
        <v>59996</v>
      </c>
      <c r="D11" s="6" t="n">
        <v>1151</v>
      </c>
      <c r="E11" s="6" t="n"/>
    </row>
    <row r="12">
      <c r="A12" s="6" t="inlineStr">
        <is>
          <t>Operational losses</t>
        </is>
      </c>
      <c r="B12" s="6" t="n">
        <v>67515</v>
      </c>
      <c r="C12" s="6" t="n">
        <v>0</v>
      </c>
      <c r="D12" s="6" t="n"/>
      <c r="E12" s="6" t="n"/>
    </row>
    <row r="13">
      <c r="A13" s="6" t="inlineStr">
        <is>
          <t>Write-offs</t>
        </is>
      </c>
      <c r="B13" s="6" t="n">
        <v>-73837</v>
      </c>
      <c r="C13" s="6" t="n">
        <v>-2708</v>
      </c>
      <c r="D13" s="6" t="n"/>
      <c r="E13" s="6" t="n"/>
    </row>
    <row r="14">
      <c r="A14" s="5" t="inlineStr">
        <is>
          <t>Provision for impairment at 31 December</t>
        </is>
      </c>
      <c r="B14" s="5" t="n">
        <v>1083447</v>
      </c>
      <c r="C14" s="5" t="n">
        <v>58439</v>
      </c>
      <c r="D14" s="5" t="n">
        <v>1151</v>
      </c>
      <c r="E14" s="5" t="n"/>
    </row>
    <row r="15">
      <c r="A15" s="5" t="inlineStr">
        <is>
          <t>Credit quality analysis (FY2023/FY2022, Note 22 Risk Management)</t>
        </is>
      </c>
      <c r="B15" s="6" t="n"/>
      <c r="C15" s="6" t="n"/>
      <c r="D15" s="6" t="n"/>
      <c r="E15" s="6" t="n"/>
    </row>
    <row r="16">
      <c r="A16" s="6" t="inlineStr">
        <is>
          <t>Gross impaired advances (overdrafts)</t>
        </is>
      </c>
      <c r="B16" s="6" t="n"/>
      <c r="C16" s="6" t="n">
        <v>36873</v>
      </c>
      <c r="D16" s="6" t="n"/>
      <c r="E16" s="6" t="n"/>
    </row>
    <row r="17">
      <c r="A17" s="6" t="inlineStr">
        <is>
          <t>Specific provision for impairment</t>
        </is>
      </c>
      <c r="B17" s="6" t="n"/>
      <c r="C17" s="6" t="n">
        <v>-36873</v>
      </c>
      <c r="D17" s="6" t="n"/>
      <c r="E17" s="6" t="n"/>
    </row>
    <row r="18">
      <c r="A18" s="5" t="inlineStr">
        <is>
          <t>Net impaired advances</t>
        </is>
      </c>
      <c r="B18" s="5" t="n"/>
      <c r="C18" s="5" t="n">
        <v>0</v>
      </c>
      <c r="D18" s="5" t="n"/>
      <c r="E18" s="5" t="n"/>
    </row>
    <row r="19">
      <c r="A19" s="6" t="inlineStr">
        <is>
          <t>Neither past due nor impaired (gross)</t>
        </is>
      </c>
      <c r="B19" s="6" t="n"/>
      <c r="C19" s="6" t="n">
        <v>2389776</v>
      </c>
      <c r="D19" s="6" t="n">
        <v>11597</v>
      </c>
      <c r="E19" s="6" t="n"/>
    </row>
    <row r="20">
      <c r="A20" s="6" t="inlineStr">
        <is>
          <t>Collective provision</t>
        </is>
      </c>
      <c r="B20" s="6" t="n"/>
      <c r="C20" s="6" t="n">
        <v>-21566</v>
      </c>
      <c r="D20" s="6" t="n">
        <v>-1151</v>
      </c>
      <c r="E20" s="6" t="n"/>
    </row>
    <row r="21">
      <c r="A21" s="5" t="inlineStr">
        <is>
          <t>Neither past due nor impaired (net)</t>
        </is>
      </c>
      <c r="B21" s="5" t="n"/>
      <c r="C21" s="5" t="n">
        <v>2368210</v>
      </c>
      <c r="D21" s="5" t="n">
        <v>10446</v>
      </c>
      <c r="E21" s="5" t="n"/>
    </row>
    <row r="23" ht="380" customHeight="1">
      <c r="A23"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FY2021 had no live customer lending yet (Kroo was only authorised with restrictions from 7 July 2021 and its FY2021 accounts show no 'Loans and advances to customers' line at all) - genuinely absent, not an access gap. No IFRS 9 Stage 1/2/3 gross-exposure or provision split is disclosed in any year's Annual Report; the Bank's own credit-quality disclosure (Note 22, FY2023/FY2022 only) instead splits advances into impaired/not-impaired with a specific/collective provision split, shown above instead.</t>
        </is>
      </c>
    </row>
  </sheetData>
  <mergeCells count="1">
    <mergeCell ref="A23:E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CET1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7327982</v>
      </c>
      <c r="C4" s="6" t="n">
        <v>14288553</v>
      </c>
      <c r="D4" s="6" t="n">
        <v>22428333</v>
      </c>
      <c r="E4" s="6" t="n">
        <v>9557150</v>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Note: the FY2024 Pillar 3 report's own FY2023 comparative shows a materially different, restated CET1/Tier 1/Total Capital figure of £13,429,696 (and RWA £30,694,218 vs the originally-published £30,694,218 - RWA is unchanged, only capital changed), explicitly attributed by the document itself to 'a prior year adjustment' detailed in note 1 of the 2024 Annual Report. FY2023's own originally published figure (£14,288,553) is used here per this project's convention.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CET1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ratio</t>
        </is>
      </c>
      <c r="B4" s="6" t="inlineStr">
        <is>
          <t>24.0%</t>
        </is>
      </c>
      <c r="C4" s="6" t="inlineStr">
        <is>
          <t>46.6%</t>
        </is>
      </c>
      <c r="D4" s="6" t="inlineStr">
        <is>
          <t>93.18%</t>
        </is>
      </c>
      <c r="E4" s="6" t="inlineStr">
        <is>
          <t>287.76%</t>
        </is>
      </c>
    </row>
    <row r="5" ht="60" customHeight="1">
      <c r="A5" s="7" t="inlineStr">
        <is>
          <t>Note: Extreme early-year ratios (287.76% FY2021, 93.18% FY2022) reflect a genuine early-mobilisation position - capital raised well ahead of RWA growth, confirmed internally consistent against each year's own RWA figure, not a transcription error.</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Tier 1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capital</t>
        </is>
      </c>
      <c r="B4" s="6" t="n">
        <v>7327982</v>
      </c>
      <c r="C4" s="6" t="n">
        <v>14288553</v>
      </c>
      <c r="D4" s="6" t="n">
        <v>22428333</v>
      </c>
      <c r="E4" s="6" t="n">
        <v>9557150</v>
      </c>
    </row>
    <row r="5" ht="60" customHeight="1">
      <c r="A5" s="7" t="inlineStr">
        <is>
          <t>Note: No Additional Tier 1 instruments in issue any year - Tier 1 capital equals CET1 capital throughout, per the source's own Table 3/Key metrics.</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Tier 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24.0%</t>
        </is>
      </c>
      <c r="C4" s="6" t="inlineStr">
        <is>
          <t>46.6%</t>
        </is>
      </c>
      <c r="D4" s="6" t="inlineStr">
        <is>
          <t>93.18%</t>
        </is>
      </c>
      <c r="E4" s="6" t="inlineStr">
        <is>
          <t>287.76%</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t>
        </is>
      </c>
      <c r="B4" s="6" t="n">
        <v>7327982</v>
      </c>
      <c r="C4" s="6" t="n">
        <v>14288553</v>
      </c>
      <c r="D4" s="6" t="n">
        <v>22428333</v>
      </c>
      <c r="E4" s="6" t="n">
        <v>9557150</v>
      </c>
    </row>
    <row r="5" ht="60" customHeight="1">
      <c r="A5" s="7" t="inlineStr">
        <is>
          <t>Note: No Tier 2 instruments in issue any year - Total capital equals CET1/Tier 1 capital throughout.</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Capital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24.0%</t>
        </is>
      </c>
      <c r="C4" s="6" t="inlineStr">
        <is>
          <t>46.6%</t>
        </is>
      </c>
      <c r="D4" s="6" t="inlineStr">
        <is>
          <t>93.18%</t>
        </is>
      </c>
      <c r="E4" s="6" t="inlineStr">
        <is>
          <t>287.76%</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RWAs</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risk-weighted exposure amount</t>
        </is>
      </c>
      <c r="B4" s="6" t="n">
        <v>30590678</v>
      </c>
      <c r="C4" s="6" t="n">
        <v>30694218</v>
      </c>
      <c r="D4" s="6" t="n">
        <v>24070601</v>
      </c>
      <c r="E4" s="6" t="n">
        <v>3321197</v>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Kroo Bank Ltd — RWA Breakdown</t>
        </is>
      </c>
    </row>
    <row r="2">
      <c r="A2" s="2" t="inlineStr">
        <is>
          <t>Standardised approach to credit risk, Basic Indicator Approach to operational risk (each year's own Pillar 3 Disclosures document, Table 5/4 'Risk weighted assets'). £. FY2021's own table has no separate 'Credit Risk total'/'Operational Risk' split (a genuine methodology difference in the Bank's first Pillar 3 report - its 4 category rows sum directly to the Total with no operational risk charge shown at all), not a transcription omission.</t>
        </is>
      </c>
    </row>
    <row r="3">
      <c r="A3" s="4" t="inlineStr">
        <is>
          <t>Line item</t>
        </is>
      </c>
      <c r="B3" s="4" t="inlineStr">
        <is>
          <t>FY2024 (£'000)</t>
        </is>
      </c>
      <c r="C3" s="4" t="inlineStr">
        <is>
          <t>FY2023 (£'000)</t>
        </is>
      </c>
      <c r="D3" s="4" t="inlineStr">
        <is>
          <t>FY2022 (£'000)</t>
        </is>
      </c>
      <c r="E3" s="4" t="inlineStr">
        <is>
          <t>FY2021 (£'000)</t>
        </is>
      </c>
    </row>
    <row r="4">
      <c r="A4" s="6" t="inlineStr">
        <is>
          <t>Institutions</t>
        </is>
      </c>
      <c r="B4" s="6" t="n">
        <v>3169193</v>
      </c>
      <c r="C4" s="6" t="n">
        <v>3496160</v>
      </c>
      <c r="D4" s="6" t="n">
        <v>360362</v>
      </c>
      <c r="E4" s="6" t="n">
        <v>1771679</v>
      </c>
    </row>
    <row r="5">
      <c r="A5" s="6" t="inlineStr">
        <is>
          <t>Corporates</t>
        </is>
      </c>
      <c r="B5" s="6" t="n">
        <v>1940031</v>
      </c>
      <c r="C5" s="6" t="n">
        <v>4337963</v>
      </c>
      <c r="D5" s="6" t="n">
        <v>1481817</v>
      </c>
      <c r="E5" s="6" t="n">
        <v>545521</v>
      </c>
    </row>
    <row r="6">
      <c r="A6" s="6" t="inlineStr">
        <is>
          <t>Retail</t>
        </is>
      </c>
      <c r="B6" s="6" t="n">
        <v>12105672</v>
      </c>
      <c r="C6" s="6" t="n">
        <v>1709179</v>
      </c>
      <c r="D6" s="6" t="n">
        <v>7835</v>
      </c>
      <c r="E6" s="6" t="n"/>
    </row>
    <row r="7">
      <c r="A7" s="6" t="inlineStr">
        <is>
          <t>Central Bank &amp; Government</t>
        </is>
      </c>
      <c r="B7" s="6" t="n">
        <v>0</v>
      </c>
      <c r="C7" s="6" t="n">
        <v>0</v>
      </c>
      <c r="D7" s="6" t="n">
        <v>0</v>
      </c>
      <c r="E7" s="6" t="n"/>
    </row>
    <row r="8">
      <c r="A8" s="6" t="inlineStr">
        <is>
          <t>Cash</t>
        </is>
      </c>
      <c r="B8" s="6" t="n"/>
      <c r="C8" s="6" t="n"/>
      <c r="D8" s="6" t="n"/>
      <c r="E8" s="6" t="n">
        <v>0</v>
      </c>
    </row>
    <row r="9">
      <c r="A9" s="6" t="inlineStr">
        <is>
          <t>Other</t>
        </is>
      </c>
      <c r="B9" s="6" t="n">
        <v>183956</v>
      </c>
      <c r="C9" s="6" t="n">
        <v>1542166</v>
      </c>
      <c r="D9" s="6" t="n">
        <v>2611837</v>
      </c>
      <c r="E9" s="6" t="n">
        <v>1003997</v>
      </c>
    </row>
    <row r="10">
      <c r="A10" s="5" t="inlineStr">
        <is>
          <t>Credit Risk total</t>
        </is>
      </c>
      <c r="B10" s="5" t="n">
        <v>17398852</v>
      </c>
      <c r="C10" s="5" t="n">
        <v>11085468</v>
      </c>
      <c r="D10" s="5" t="n">
        <v>4461851</v>
      </c>
      <c r="E10" s="5" t="n"/>
    </row>
    <row r="11">
      <c r="A11" s="6" t="inlineStr">
        <is>
          <t>Operational Risk</t>
        </is>
      </c>
      <c r="B11" s="6" t="n">
        <v>13191826</v>
      </c>
      <c r="C11" s="6" t="n">
        <v>19608750</v>
      </c>
      <c r="D11" s="6" t="n">
        <v>19608750</v>
      </c>
      <c r="E11" s="6" t="n"/>
    </row>
    <row r="12">
      <c r="A12" s="5" t="inlineStr">
        <is>
          <t>Total risk-weighted exposure amount</t>
        </is>
      </c>
      <c r="B12" s="5" t="n">
        <v>30590678</v>
      </c>
      <c r="C12" s="5" t="n">
        <v>30694218</v>
      </c>
      <c r="D12" s="5" t="n">
        <v>24070601</v>
      </c>
      <c r="E12" s="5" t="n">
        <v>3321197</v>
      </c>
    </row>
    <row r="14" ht="170" customHeight="1">
      <c r="A14"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14:E1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Leverage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Leverage ratio excluding claims on central banks</t>
        </is>
      </c>
      <c r="B4" s="6" t="inlineStr">
        <is>
          <t>21.2%</t>
        </is>
      </c>
      <c r="C4" s="6" t="inlineStr">
        <is>
          <t>55.6%</t>
        </is>
      </c>
      <c r="D4" s="6" t="inlineStr">
        <is>
          <t>99.97%</t>
        </is>
      </c>
      <c r="E4" s="6" t="inlineStr">
        <is>
          <t>91.82%</t>
        </is>
      </c>
    </row>
    <row r="5" ht="60" customHeight="1">
      <c r="A5" s="7" t="inlineStr">
        <is>
          <t>Note: FY2021's own Pillar 3 report does not show the 'claims on central banks excluded, capped at level of liabilities' adjustment line that appears in every later year's reconciliation table - its 91.82% is computed on Total Balance Sheet Exposures with no such exclusion applied, a genuine methodology basis break in the Bank's first reporting year, not a transcription choice.</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t>
        </is>
      </c>
      <c r="B4" s="6" t="inlineStr">
        <is>
          <t>758%</t>
        </is>
      </c>
      <c r="C4" s="6" t="inlineStr">
        <is>
          <t>4248%</t>
        </is>
      </c>
      <c r="D4" s="6" t="inlineStr">
        <is>
          <t>12926%</t>
        </is>
      </c>
      <c r="E4" s="6" t="inlineStr">
        <is>
          <t>13333%</t>
        </is>
      </c>
    </row>
    <row r="5" ht="60" customHeight="1">
      <c r="A5" s="7" t="inlineStr">
        <is>
          <t>Note: Extreme ratios throughout (up to 13,333%) reflect the Bank's own explicit narrative that these are not representative during its early mobilisation/deposit-ramp phase - genuine per the source, not a transcription error.</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Note: FY2022's own contemporaneous Pillar 3 report (Table 9) shows a materially different, much larger LCR of 258,343% for the 31 Dec 2022 quarter alone, apparently using a shorter/different averaging window than the full-year methodology used in the FY2023 report's own FY2022 comparative (12,926%, used here). Both the Bank's own FY2021 and FY2022 narrative sections explicitly caveat that these ratios are 'not representative' during the mobilisation phase, when the Bank held only small testing-purpose deposit balances - flagged here rather than silently reconciled.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NSFR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Net stable funding ratio</t>
        </is>
      </c>
      <c r="B4" s="6" t="inlineStr">
        <is>
          <t>4522%</t>
        </is>
      </c>
      <c r="C4" s="6" t="inlineStr">
        <is>
          <t>5272%</t>
        </is>
      </c>
      <c r="D4" s="6" t="inlineStr">
        <is>
          <t>493%</t>
        </is>
      </c>
      <c r="E4" s="6" t="n"/>
    </row>
    <row r="5" ht="60" customHeight="1">
      <c r="A5" s="7" t="inlineStr">
        <is>
          <t>Note: Not disclosed for FY2021 - the Bank's FY2021 Pillar 3 report discloses no NSFR table at all (only LCR), confirmed genuinely absent rather than an access gap.</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Kroo Bank Ltd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2026-09-06T16:13:04Z</dcterms:created>
  <dcterms:modified xmlns:dcterms="http://purl.org/dc/terms/" xmlns:xsi="http://www.w3.org/2001/XMLSchema-instance" xsi:type="dcterms:W3CDTF">2026-09-06T16:13:04Z</dcterms:modified>
</cp:coreProperties>
</file>