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Investment securities</t>
        </is>
      </c>
      <c r="B9" s="6" t="n">
        <v>144796.6</v>
      </c>
      <c r="C9" s="6" t="n">
        <v>115753.2</v>
      </c>
      <c r="D9" s="6" t="n">
        <v>115940.3</v>
      </c>
      <c r="E9" s="6" t="n">
        <v>98978.60000000001</v>
      </c>
      <c r="F9" s="6" t="n">
        <v>87169.3</v>
      </c>
      <c r="G9" s="6" t="n">
        <v>60654.8</v>
      </c>
      <c r="H9" s="6" t="n">
        <v>48358.7</v>
      </c>
    </row>
    <row r="10">
      <c r="A10" s="6" t="inlineStr">
        <is>
          <t>Property, plant and equipment</t>
        </is>
      </c>
      <c r="B10" s="6" t="n">
        <v>1390.3</v>
      </c>
      <c r="C10" s="6" t="n">
        <v>1256.7</v>
      </c>
      <c r="D10" s="6" t="n">
        <v>1513.6</v>
      </c>
      <c r="E10" s="6" t="n">
        <v>1774.3</v>
      </c>
      <c r="F10" s="6" t="n">
        <v>2067.9</v>
      </c>
      <c r="G10" s="6" t="n">
        <v>2385.3</v>
      </c>
      <c r="H10" s="6" t="n">
        <v>599.1</v>
      </c>
    </row>
    <row r="11">
      <c r="A11" s="6" t="inlineStr">
        <is>
          <t>Intangible assets</t>
        </is>
      </c>
      <c r="B11" s="6" t="n">
        <v>1138.6</v>
      </c>
      <c r="C11" s="6" t="n">
        <v>1269.2</v>
      </c>
      <c r="D11" s="6" t="n">
        <v>1583.9</v>
      </c>
      <c r="E11" s="6" t="n">
        <v>1528</v>
      </c>
      <c r="F11" s="6" t="n">
        <v>1704.9</v>
      </c>
      <c r="G11" s="6" t="n">
        <v>1965.9</v>
      </c>
      <c r="H11" s="6" t="n">
        <v>2199.7</v>
      </c>
    </row>
    <row r="12">
      <c r="A12" s="6" t="inlineStr">
        <is>
          <t>Current tax asset</t>
        </is>
      </c>
      <c r="B12" s="6" t="n">
        <v>210.9</v>
      </c>
      <c r="C12" s="6" t="n"/>
      <c r="D12" s="6" t="n"/>
      <c r="E12" s="6" t="n"/>
      <c r="F12" s="6" t="n"/>
      <c r="G12" s="6" t="n"/>
      <c r="H12" s="6" t="n"/>
    </row>
    <row r="13">
      <c r="A13" s="6" t="inlineStr">
        <is>
          <t>Other assets</t>
        </is>
      </c>
      <c r="B13" s="6" t="n">
        <v>4692</v>
      </c>
      <c r="C13" s="6" t="n">
        <v>2988.5</v>
      </c>
      <c r="D13" s="6" t="n">
        <v>1862.4</v>
      </c>
      <c r="E13" s="6" t="n">
        <v>1636</v>
      </c>
      <c r="F13" s="6" t="n">
        <v>719.6</v>
      </c>
      <c r="G13" s="6" t="n">
        <v>1074.9</v>
      </c>
      <c r="H13" s="6" t="n">
        <v>515.3</v>
      </c>
    </row>
    <row r="14">
      <c r="A14" s="6" t="inlineStr">
        <is>
          <t>Deferred tax asset</t>
        </is>
      </c>
      <c r="B14" s="6" t="n">
        <v>1323.2</v>
      </c>
      <c r="C14" s="6" t="n"/>
      <c r="D14" s="6" t="n"/>
      <c r="E14" s="6" t="n"/>
      <c r="F14" s="6" t="n"/>
      <c r="G14" s="6" t="n"/>
      <c r="H14" s="6" t="n"/>
    </row>
    <row r="15">
      <c r="A15" s="5" t="inlineStr">
        <is>
          <t>Total assets</t>
        </is>
      </c>
      <c r="B15" s="5" t="n">
        <v>375311.2</v>
      </c>
      <c r="C15" s="5" t="n">
        <v>480409.2</v>
      </c>
      <c r="D15" s="5" t="n">
        <v>492550.2</v>
      </c>
      <c r="E15" s="5" t="n">
        <v>386463.3</v>
      </c>
      <c r="F15" s="5" t="n">
        <v>180911.4</v>
      </c>
      <c r="G15" s="5" t="n">
        <v>167738.1</v>
      </c>
      <c r="H15" s="5" t="n">
        <v>130127.6</v>
      </c>
    </row>
    <row r="16">
      <c r="A16" s="5" t="inlineStr">
        <is>
          <t>Liabilities</t>
        </is>
      </c>
      <c r="B16" s="6" t="n"/>
      <c r="C16" s="6" t="n"/>
      <c r="D16" s="6" t="n"/>
      <c r="E16" s="6" t="n"/>
      <c r="F16" s="6" t="n"/>
      <c r="G16" s="6" t="n"/>
      <c r="H16" s="6" t="n"/>
    </row>
    <row r="17">
      <c r="A17" s="6" t="inlineStr">
        <is>
          <t>Deposits from banks</t>
        </is>
      </c>
      <c r="B17" s="6" t="n">
        <v>298364.4</v>
      </c>
      <c r="C17" s="6" t="n">
        <v>387381.4</v>
      </c>
      <c r="D17" s="6" t="n">
        <v>445573.3</v>
      </c>
      <c r="E17" s="6" t="n">
        <v>352376.3</v>
      </c>
      <c r="F17" s="6" t="n">
        <v>138017.7</v>
      </c>
      <c r="G17" s="6" t="n">
        <v>128551.9</v>
      </c>
      <c r="H17" s="6" t="n">
        <v>86745.5</v>
      </c>
    </row>
    <row r="18">
      <c r="A18" s="6" t="inlineStr">
        <is>
          <t>Deposits from customers</t>
        </is>
      </c>
      <c r="B18" s="6" t="n">
        <v>7859.4</v>
      </c>
      <c r="C18" s="6" t="n">
        <v>29359.1</v>
      </c>
      <c r="D18" s="6" t="n">
        <v>3980.3</v>
      </c>
      <c r="E18" s="6" t="n">
        <v>12.6</v>
      </c>
      <c r="F18" s="6" t="n">
        <v>9859.5</v>
      </c>
      <c r="G18" s="6" t="n">
        <v>1621.5</v>
      </c>
      <c r="H18" s="6" t="n">
        <v>6772.9</v>
      </c>
    </row>
    <row r="19">
      <c r="A19" s="6" t="inlineStr">
        <is>
          <t>Derivative financial instruments</t>
        </is>
      </c>
      <c r="B19" s="6" t="n"/>
      <c r="C19" s="6" t="n"/>
      <c r="D19" s="6" t="n"/>
      <c r="E19" s="6" t="n"/>
      <c r="F19" s="6" t="n">
        <v>125.9</v>
      </c>
      <c r="G19" s="6" t="n">
        <v>74.90000000000001</v>
      </c>
      <c r="H19" s="6" t="n">
        <v>129.2</v>
      </c>
    </row>
    <row r="20">
      <c r="A20" s="6" t="inlineStr">
        <is>
          <t>Deferred tax liability</t>
        </is>
      </c>
      <c r="B20" s="6" t="n"/>
      <c r="C20" s="6" t="n"/>
      <c r="D20" s="6" t="n"/>
      <c r="E20" s="6" t="n">
        <v>49.6</v>
      </c>
      <c r="F20" s="6" t="n">
        <v>49</v>
      </c>
      <c r="G20" s="6" t="n">
        <v>40.9</v>
      </c>
      <c r="H20" s="6" t="n">
        <v>66.59999999999999</v>
      </c>
    </row>
    <row r="21">
      <c r="A21" s="6" t="inlineStr">
        <is>
          <t>Corporation tax liability</t>
        </is>
      </c>
      <c r="B21" s="6" t="n"/>
      <c r="C21" s="6" t="n">
        <v>138.2</v>
      </c>
      <c r="D21" s="6" t="n">
        <v>553</v>
      </c>
      <c r="E21" s="6" t="n"/>
      <c r="F21" s="6" t="n"/>
      <c r="G21" s="6" t="n"/>
      <c r="H21" s="6" t="n"/>
    </row>
    <row r="22">
      <c r="A22" s="6" t="inlineStr">
        <is>
          <t>Other liabilities</t>
        </is>
      </c>
      <c r="B22" s="6" t="n">
        <v>5716.3</v>
      </c>
      <c r="C22" s="6" t="n">
        <v>4571.2</v>
      </c>
      <c r="D22" s="6" t="n">
        <v>4084.5</v>
      </c>
      <c r="E22" s="6" t="n">
        <v>4817</v>
      </c>
      <c r="F22" s="6" t="n">
        <v>2694.5</v>
      </c>
      <c r="G22" s="6" t="n">
        <v>3197.6</v>
      </c>
      <c r="H22" s="6" t="n">
        <v>1391.5</v>
      </c>
    </row>
    <row r="23">
      <c r="A23" s="5" t="inlineStr">
        <is>
          <t>Total liabilities</t>
        </is>
      </c>
      <c r="B23" s="5" t="n">
        <v>311940.1</v>
      </c>
      <c r="C23" s="5" t="n">
        <v>421449.9</v>
      </c>
      <c r="D23" s="5" t="n">
        <v>454191.1</v>
      </c>
      <c r="E23" s="5" t="n">
        <v>357255.4</v>
      </c>
      <c r="F23" s="5" t="n">
        <v>150746.7</v>
      </c>
      <c r="G23" s="5" t="n">
        <v>133486.8</v>
      </c>
      <c r="H23" s="5" t="n">
        <v>95105.7</v>
      </c>
    </row>
    <row r="24">
      <c r="A24" s="5" t="inlineStr">
        <is>
          <t>Equity</t>
        </is>
      </c>
      <c r="B24" s="6" t="n"/>
      <c r="C24" s="6" t="n"/>
      <c r="D24" s="6" t="n"/>
      <c r="E24" s="6" t="n"/>
      <c r="F24" s="6" t="n"/>
      <c r="G24" s="6" t="n"/>
      <c r="H24" s="6" t="n"/>
    </row>
    <row r="25">
      <c r="A25" s="6" t="inlineStr">
        <is>
          <t>Share capital</t>
        </is>
      </c>
      <c r="B25" s="6" t="n">
        <v>57727.5</v>
      </c>
      <c r="C25" s="6" t="n">
        <v>56743.6</v>
      </c>
      <c r="D25" s="6" t="n">
        <v>49802.4</v>
      </c>
      <c r="E25" s="6" t="n">
        <v>44557.4</v>
      </c>
      <c r="F25" s="6" t="n">
        <v>44100.7</v>
      </c>
      <c r="G25" s="6" t="n">
        <v>45606.4</v>
      </c>
      <c r="H25" s="6" t="n">
        <v>47177.8</v>
      </c>
    </row>
    <row r="26">
      <c r="A26" s="6" t="inlineStr">
        <is>
          <t>Share premium account</t>
        </is>
      </c>
      <c r="B26" s="6" t="n">
        <v>160.6</v>
      </c>
      <c r="C26" s="6" t="n">
        <v>157.9</v>
      </c>
      <c r="D26" s="6" t="n">
        <v>166.2</v>
      </c>
      <c r="E26" s="6" t="n">
        <v>148.7</v>
      </c>
      <c r="F26" s="6" t="n">
        <v>147.1</v>
      </c>
      <c r="G26" s="6" t="n">
        <v>152.2</v>
      </c>
      <c r="H26" s="6" t="n">
        <v>157.4</v>
      </c>
    </row>
    <row r="27">
      <c r="A27" s="6" t="inlineStr">
        <is>
          <t>Retained earnings/(Accumulated losses)</t>
        </is>
      </c>
      <c r="B27" s="6" t="n">
        <v>5826.6</v>
      </c>
      <c r="C27" s="6" t="n">
        <v>4589.2</v>
      </c>
      <c r="D27" s="6" t="n">
        <v>-7010</v>
      </c>
      <c r="E27" s="6" t="n">
        <v>-14740</v>
      </c>
      <c r="F27" s="6" t="n">
        <v>-13823.3</v>
      </c>
      <c r="G27" s="6" t="n">
        <v>-11401.2</v>
      </c>
      <c r="H27" s="6" t="n">
        <v>-12280.3</v>
      </c>
    </row>
    <row r="28">
      <c r="A28" s="6" t="inlineStr">
        <is>
          <t>Other reserves</t>
        </is>
      </c>
      <c r="B28" s="6" t="n">
        <v>-343.6</v>
      </c>
      <c r="C28" s="6" t="n">
        <v>-2531.4</v>
      </c>
      <c r="D28" s="6" t="n">
        <v>-4599.5</v>
      </c>
      <c r="E28" s="6" t="n">
        <v>-758.1</v>
      </c>
      <c r="F28" s="6" t="n">
        <v>-259.9</v>
      </c>
      <c r="G28" s="6" t="n">
        <v>-106</v>
      </c>
      <c r="H28" s="6" t="n">
        <v>-32.9</v>
      </c>
    </row>
    <row r="29">
      <c r="A29" s="6" t="inlineStr">
        <is>
          <t>AFS reserves</t>
        </is>
      </c>
      <c r="B29" s="6" t="n"/>
      <c r="C29" s="6" t="n"/>
      <c r="D29" s="6" t="n"/>
      <c r="E29" s="6" t="n"/>
      <c r="F29" s="6" t="n"/>
      <c r="G29" s="6" t="n"/>
      <c r="H29" s="6" t="n">
        <v>0</v>
      </c>
    </row>
    <row r="30">
      <c r="A30" s="5" t="inlineStr">
        <is>
          <t>Total equity</t>
        </is>
      </c>
      <c r="B30" s="5" t="n">
        <v>63371.2</v>
      </c>
      <c r="C30" s="5" t="n">
        <v>58959.3</v>
      </c>
      <c r="D30" s="5" t="n">
        <v>38359.1</v>
      </c>
      <c r="E30" s="5" t="n">
        <v>29207.9</v>
      </c>
      <c r="F30" s="5" t="n">
        <v>30164.7</v>
      </c>
      <c r="G30" s="5" t="n">
        <v>34251.3</v>
      </c>
      <c r="H30" s="5" t="n">
        <v>35021.9</v>
      </c>
    </row>
    <row r="31">
      <c r="A31" s="5" t="inlineStr">
        <is>
          <t>Total liabilities and equity</t>
        </is>
      </c>
      <c r="B31" s="5" t="n">
        <v>375311.2</v>
      </c>
      <c r="C31" s="5" t="n">
        <v>480409.2</v>
      </c>
      <c r="D31" s="5" t="n">
        <v>492550.2</v>
      </c>
      <c r="E31" s="5" t="n">
        <v>386463.3</v>
      </c>
      <c r="F31" s="5" t="n">
        <v>180911.4</v>
      </c>
      <c r="G31" s="5" t="n">
        <v>167738.1</v>
      </c>
      <c r="H31" s="5" t="n">
        <v>130127.6</v>
      </c>
    </row>
    <row r="33" ht="42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42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46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https://www.ubagroup.com/uk/wp-content/uploads/sites/29/2019/07/UBA-UK-Ltd-Report-and-Accts-31-Dec-2018.pdf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34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https://www.ubagroup.com/uk/wp-content/uploads/sites/29/2019/07/UBA-UK-Ltd-Report-and-Accts-31-Dec-2018.pdf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38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https://www.ubagroup.com/uk/wp-content/uploads/sites/29/2019/07/UBA-UK-Ltd-Report-and-Accts-31-Dec-2018.pdf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Not publicly disclosed.</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No UK OV1 (or equivalent RWA-by-category) template was found in any of the Pillar 3 Disclosures documents used in this workbook - only a single Total RWA figure is disclosed or derivable in each year (see Total RWAs sheet), with no risk-category breakdown (credit risk, market risk, operational risk, etc.) anywhere in any of them. Confirmed via full review of all 4 Pillar 3 reports, not an access gap.</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120" customHeight="1">
      <c r="A10"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8:H8"/>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2026-09-06T02:36:04Z</dcterms:created>
  <dcterms:modified xmlns:dcterms="http://purl.org/dc/terms/" xmlns:xsi="http://www.w3.org/2001/XMLSchema-instance" xsi:type="dcterms:W3CDTF">2026-09-06T02:36:04Z</dcterms:modified>
</cp:coreProperties>
</file>