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recovered from the Wayback Machine after an initial 1-MiB crawl-truncation of the first-found snapshots was identified and resolved by locating later, complete captures); FY2025 remains not disclosed since no Pillar 3 document for that year exists yet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Prepayments and accrued income</t>
        </is>
      </c>
      <c r="B10" s="6" t="n">
        <v>1387861</v>
      </c>
      <c r="C10" s="6" t="n">
        <v>1002759</v>
      </c>
      <c r="D10" s="6" t="n">
        <v>1140078</v>
      </c>
      <c r="E10" s="6" t="n">
        <v>772017</v>
      </c>
      <c r="F10" s="6" t="n">
        <v>827884</v>
      </c>
      <c r="G10" s="6" t="n">
        <v>546073</v>
      </c>
      <c r="H10" s="6" t="n">
        <v>389754</v>
      </c>
      <c r="I10" s="6" t="n">
        <v>434839</v>
      </c>
      <c r="J10" s="6" t="n">
        <v>293327</v>
      </c>
      <c r="K10" s="6" t="n">
        <v>643737</v>
      </c>
    </row>
    <row r="11">
      <c r="A11" s="6" t="inlineStr">
        <is>
          <t>Other assets</t>
        </is>
      </c>
      <c r="B11" s="6" t="n">
        <v>6369330</v>
      </c>
      <c r="C11" s="6" t="n">
        <v>8673325</v>
      </c>
      <c r="D11" s="6" t="n">
        <v>6382510</v>
      </c>
      <c r="E11" s="6" t="n">
        <v>1906588</v>
      </c>
      <c r="F11" s="6" t="n">
        <v>1503458</v>
      </c>
      <c r="G11" s="6" t="n">
        <v>2556378</v>
      </c>
      <c r="H11" s="6" t="n">
        <v>1826419</v>
      </c>
      <c r="I11" s="6" t="n">
        <v>3377080</v>
      </c>
      <c r="J11" s="6" t="n">
        <v>4856662</v>
      </c>
      <c r="K11" s="6" t="n">
        <v>3924840</v>
      </c>
    </row>
    <row r="12">
      <c r="A12" s="6" t="inlineStr">
        <is>
          <t>Investment property</t>
        </is>
      </c>
      <c r="B12" s="6" t="n">
        <v>2900000</v>
      </c>
      <c r="C12" s="6" t="n">
        <v>2960000</v>
      </c>
      <c r="D12" s="6" t="n">
        <v>9604343</v>
      </c>
      <c r="E12" s="6" t="n">
        <v>9446895</v>
      </c>
      <c r="F12" s="6" t="n">
        <v>9446895</v>
      </c>
      <c r="G12" s="6" t="n">
        <v>8239267</v>
      </c>
      <c r="H12" s="6" t="n">
        <v>8187309</v>
      </c>
      <c r="I12" s="6" t="n">
        <v>8757309</v>
      </c>
      <c r="J12" s="6" t="n">
        <v>7970068</v>
      </c>
      <c r="K12" s="6" t="n">
        <v>7970068</v>
      </c>
    </row>
    <row r="13">
      <c r="A13" s="6" t="inlineStr">
        <is>
          <t>Tangible fixed assets</t>
        </is>
      </c>
      <c r="B13" s="6" t="n">
        <v>29230135</v>
      </c>
      <c r="C13" s="6" t="n">
        <v>28954170</v>
      </c>
      <c r="D13" s="6" t="n">
        <v>21774348</v>
      </c>
      <c r="E13" s="6" t="n">
        <v>21122931</v>
      </c>
      <c r="F13" s="6" t="n">
        <v>21854142</v>
      </c>
      <c r="G13" s="6" t="n">
        <v>19453579</v>
      </c>
      <c r="H13" s="6" t="n">
        <v>18651189</v>
      </c>
      <c r="I13" s="6" t="n">
        <v>19160217</v>
      </c>
      <c r="J13" s="6" t="n">
        <v>17616883</v>
      </c>
      <c r="K13" s="6" t="n">
        <v>17881812</v>
      </c>
    </row>
    <row r="14">
      <c r="A14" s="6" t="inlineStr">
        <is>
          <t>Intangible assets</t>
        </is>
      </c>
      <c r="B14" s="6" t="n">
        <v>2928124</v>
      </c>
      <c r="C14" s="6" t="n">
        <v>153494</v>
      </c>
      <c r="D14" s="6" t="n">
        <v>157144</v>
      </c>
      <c r="E14" s="6" t="n">
        <v>254630</v>
      </c>
      <c r="F14" s="6" t="n">
        <v>538802</v>
      </c>
      <c r="G14" s="6" t="n">
        <v>638479</v>
      </c>
      <c r="H14" s="6" t="n">
        <v>468847</v>
      </c>
      <c r="I14" s="6" t="n">
        <v>485176</v>
      </c>
      <c r="J14" s="6" t="n">
        <v>587124</v>
      </c>
      <c r="K14" s="6" t="n">
        <v>656451</v>
      </c>
    </row>
    <row r="15">
      <c r="A15" s="5" t="inlineStr">
        <is>
          <t>Total assets</t>
        </is>
      </c>
      <c r="B15" s="5" t="n">
        <v>1917558171</v>
      </c>
      <c r="C15" s="5" t="n">
        <v>1283627101</v>
      </c>
      <c r="D15" s="5" t="n">
        <v>919933512</v>
      </c>
      <c r="E15" s="5" t="n">
        <v>806196622</v>
      </c>
      <c r="F15" s="5" t="n">
        <v>668720870</v>
      </c>
      <c r="G15" s="5" t="n">
        <v>606162522</v>
      </c>
      <c r="H15" s="5" t="n">
        <v>511049613</v>
      </c>
      <c r="I15" s="5" t="n">
        <v>497986048</v>
      </c>
      <c r="J15" s="5" t="n">
        <v>522062227</v>
      </c>
      <c r="K15" s="5" t="n">
        <v>522262531</v>
      </c>
    </row>
    <row r="16">
      <c r="A16" s="5" t="inlineStr">
        <is>
          <t>Liabilities</t>
        </is>
      </c>
      <c r="B16" s="6" t="n"/>
      <c r="C16" s="6" t="n"/>
      <c r="D16" s="6" t="n"/>
      <c r="E16" s="6" t="n"/>
      <c r="F16" s="6" t="n"/>
      <c r="G16" s="6" t="n"/>
      <c r="H16" s="6" t="n"/>
      <c r="I16" s="6" t="n"/>
      <c r="J16" s="6" t="n"/>
      <c r="K16" s="6" t="n"/>
    </row>
    <row r="17">
      <c r="A17" s="6" t="inlineStr">
        <is>
          <t>Derivative financial liabilities</t>
        </is>
      </c>
      <c r="B17" s="6" t="n">
        <v>4578229</v>
      </c>
      <c r="C17" s="6" t="n">
        <v>302453</v>
      </c>
      <c r="D17" s="6" t="n">
        <v>151115</v>
      </c>
      <c r="E17" s="6" t="n">
        <v>213652</v>
      </c>
      <c r="F17" s="6" t="n">
        <v>1699142</v>
      </c>
      <c r="G17" s="6" t="n">
        <v>267337</v>
      </c>
      <c r="H17" s="6" t="n">
        <v>75835</v>
      </c>
      <c r="I17" s="6" t="n">
        <v>1458058</v>
      </c>
      <c r="J17" s="6" t="n">
        <v>8672</v>
      </c>
      <c r="K17" s="6" t="n">
        <v>2801297</v>
      </c>
    </row>
    <row r="18">
      <c r="A18" s="6" t="inlineStr">
        <is>
          <t>Provision for liabilities</t>
        </is>
      </c>
      <c r="B18" s="6" t="n">
        <v>9565009</v>
      </c>
      <c r="C18" s="6" t="n">
        <v>9788808</v>
      </c>
      <c r="D18" s="6" t="n">
        <v>7577361</v>
      </c>
      <c r="E18" s="6" t="n">
        <v>4881234</v>
      </c>
      <c r="F18" s="6" t="n">
        <v>5220425</v>
      </c>
      <c r="G18" s="6" t="n">
        <v>3921161</v>
      </c>
      <c r="H18" s="6" t="n">
        <v>3006943</v>
      </c>
      <c r="I18" s="6" t="n">
        <v>3181730</v>
      </c>
      <c r="J18" s="6" t="n">
        <v>3097429</v>
      </c>
      <c r="K18" s="6" t="n">
        <v>3908429</v>
      </c>
    </row>
    <row r="19">
      <c r="A19" s="6" t="inlineStr">
        <is>
          <t>Other liabilities</t>
        </is>
      </c>
      <c r="B19" s="6" t="n">
        <v>5808142</v>
      </c>
      <c r="C19" s="6" t="n">
        <v>3011086</v>
      </c>
      <c r="D19" s="6" t="n">
        <v>3534309</v>
      </c>
      <c r="E19" s="6" t="n">
        <v>2711282</v>
      </c>
      <c r="F19" s="6" t="n">
        <v>3963156</v>
      </c>
      <c r="G19" s="6" t="n">
        <v>2928630</v>
      </c>
      <c r="H19" s="6" t="n">
        <v>2468305</v>
      </c>
      <c r="I19" s="6" t="n">
        <v>2957737</v>
      </c>
      <c r="J19" s="6" t="n">
        <v>4487164</v>
      </c>
      <c r="K19" s="6" t="n">
        <v>5984752</v>
      </c>
    </row>
    <row r="20">
      <c r="A20" s="6" t="inlineStr">
        <is>
          <t>Deferred income</t>
        </is>
      </c>
      <c r="B20" s="6" t="n"/>
      <c r="C20" s="6" t="n"/>
      <c r="D20" s="6" t="n"/>
      <c r="E20" s="6" t="n">
        <v>2299569</v>
      </c>
      <c r="F20" s="6" t="n">
        <v>2170663</v>
      </c>
      <c r="G20" s="6" t="n"/>
      <c r="H20" s="6" t="n"/>
      <c r="I20" s="6" t="n"/>
      <c r="J20" s="6" t="n"/>
      <c r="K20" s="6" t="n"/>
    </row>
    <row r="21">
      <c r="A21" s="6" t="inlineStr">
        <is>
          <t>Accruals and deferred income</t>
        </is>
      </c>
      <c r="B21" s="6" t="n"/>
      <c r="C21" s="6" t="n"/>
      <c r="D21" s="6" t="n"/>
      <c r="E21" s="6" t="n"/>
      <c r="F21" s="6" t="n"/>
      <c r="G21" s="6" t="n">
        <v>2312541</v>
      </c>
      <c r="H21" s="6" t="n">
        <v>1627665</v>
      </c>
      <c r="I21" s="6" t="n">
        <v>1317518</v>
      </c>
      <c r="J21" s="6" t="n">
        <v>821209</v>
      </c>
      <c r="K21" s="6" t="n">
        <v>606853</v>
      </c>
    </row>
    <row r="22">
      <c r="A22" s="6" t="inlineStr">
        <is>
          <t>Subordinated debt</t>
        </is>
      </c>
      <c r="B22" s="6" t="n"/>
      <c r="C22" s="6" t="n"/>
      <c r="D22" s="6" t="n"/>
      <c r="E22" s="6" t="n"/>
      <c r="F22" s="6" t="n"/>
      <c r="G22" s="6" t="n"/>
      <c r="H22" s="6" t="n"/>
      <c r="I22" s="6" t="n">
        <v>0</v>
      </c>
      <c r="J22" s="6" t="n">
        <v>2014857</v>
      </c>
      <c r="K22" s="6" t="n">
        <v>2013009</v>
      </c>
    </row>
    <row r="23">
      <c r="A23" s="6" t="inlineStr">
        <is>
          <t>Deposits by banks and credit unions</t>
        </is>
      </c>
      <c r="B23" s="6" t="n">
        <v>36695947</v>
      </c>
      <c r="C23" s="6" t="n">
        <v>19058682</v>
      </c>
      <c r="D23" s="6" t="n">
        <v>19917773</v>
      </c>
      <c r="E23" s="6" t="n">
        <v>21387884</v>
      </c>
      <c r="F23" s="6" t="n">
        <v>41317578</v>
      </c>
      <c r="G23" s="6" t="n">
        <v>14763891</v>
      </c>
      <c r="H23" s="6" t="n">
        <v>15720883</v>
      </c>
      <c r="I23" s="6" t="n">
        <v>5349870</v>
      </c>
      <c r="J23" s="6" t="n">
        <v>9638462</v>
      </c>
      <c r="K23" s="6" t="n">
        <v>12841595</v>
      </c>
    </row>
    <row r="24">
      <c r="A24" s="6" t="inlineStr">
        <is>
          <t>Repurchase agreements</t>
        </is>
      </c>
      <c r="B24" s="6" t="n"/>
      <c r="C24" s="6" t="n"/>
      <c r="D24" s="6" t="n">
        <v>19284670</v>
      </c>
      <c r="E24" s="6" t="n"/>
      <c r="F24" s="6" t="n"/>
      <c r="G24" s="6" t="n">
        <v>0</v>
      </c>
      <c r="H24" s="6" t="n">
        <v>18259683</v>
      </c>
      <c r="I24" s="6" t="n">
        <v>10303788</v>
      </c>
      <c r="J24" s="6" t="n">
        <v>18343054</v>
      </c>
      <c r="K24" s="6" t="n">
        <v>10298714</v>
      </c>
    </row>
    <row r="25">
      <c r="A25" s="6" t="inlineStr">
        <is>
          <t>Customer accounts</t>
        </is>
      </c>
      <c r="B25" s="6" t="n">
        <v>1743862044</v>
      </c>
      <c r="C25" s="6" t="n">
        <v>1146536321</v>
      </c>
      <c r="D25" s="6" t="n">
        <v>777311509</v>
      </c>
      <c r="E25" s="6" t="n">
        <v>700089790</v>
      </c>
      <c r="F25" s="6" t="n">
        <v>534268186</v>
      </c>
      <c r="G25" s="6" t="n">
        <v>505856479</v>
      </c>
      <c r="H25" s="6" t="n">
        <v>392097803</v>
      </c>
      <c r="I25" s="6" t="n">
        <v>402810377</v>
      </c>
      <c r="J25" s="6" t="n">
        <v>399838771</v>
      </c>
      <c r="K25" s="6" t="n">
        <v>404285205</v>
      </c>
    </row>
    <row r="26">
      <c r="A26" s="5" t="inlineStr">
        <is>
          <t>Total liabilities</t>
        </is>
      </c>
      <c r="B26" s="5" t="n">
        <v>1800509371</v>
      </c>
      <c r="C26" s="5" t="n">
        <v>1178697350</v>
      </c>
      <c r="D26" s="5" t="n">
        <v>827776737</v>
      </c>
      <c r="E26" s="5" t="n">
        <v>731583411</v>
      </c>
      <c r="F26" s="5" t="n">
        <v>588639150</v>
      </c>
      <c r="G26" s="5" t="n">
        <v>530050039</v>
      </c>
      <c r="H26" s="5" t="n">
        <v>433257117</v>
      </c>
      <c r="I26" s="5" t="n">
        <v>427379078</v>
      </c>
      <c r="J26" s="5" t="n">
        <v>438249618</v>
      </c>
      <c r="K26" s="5" t="n">
        <v>442739854</v>
      </c>
    </row>
    <row r="27">
      <c r="A27" s="5" t="inlineStr">
        <is>
          <t>Net assets</t>
        </is>
      </c>
      <c r="B27" s="5" t="n">
        <v>117048800</v>
      </c>
      <c r="C27" s="5" t="n">
        <v>104929751</v>
      </c>
      <c r="D27" s="5" t="n">
        <v>92156775</v>
      </c>
      <c r="E27" s="5" t="n">
        <v>74613211</v>
      </c>
      <c r="F27" s="5" t="n">
        <v>80081720</v>
      </c>
      <c r="G27" s="5" t="n">
        <v>76112483</v>
      </c>
      <c r="H27" s="5" t="n">
        <v>77792496</v>
      </c>
      <c r="I27" s="5" t="n">
        <v>70606970</v>
      </c>
      <c r="J27" s="5" t="n">
        <v>83812609</v>
      </c>
      <c r="K27" s="5" t="n">
        <v>79522677</v>
      </c>
    </row>
    <row r="28">
      <c r="A28" s="5" t="inlineStr">
        <is>
          <t>Equity</t>
        </is>
      </c>
      <c r="B28" s="6" t="n"/>
      <c r="C28" s="6" t="n"/>
      <c r="D28" s="6" t="n"/>
      <c r="E28" s="6" t="n"/>
      <c r="F28" s="6" t="n"/>
      <c r="G28" s="6" t="n"/>
      <c r="H28" s="6" t="n"/>
      <c r="I28" s="6" t="n"/>
      <c r="J28" s="6" t="n"/>
      <c r="K28" s="6" t="n"/>
    </row>
    <row r="29">
      <c r="A29" s="6" t="inlineStr">
        <is>
          <t>Called up share capital</t>
        </is>
      </c>
      <c r="B29" s="6" t="n">
        <v>45000000</v>
      </c>
      <c r="C29" s="6" t="n">
        <v>45000000</v>
      </c>
      <c r="D29" s="6" t="n">
        <v>45000000</v>
      </c>
      <c r="E29" s="6" t="n">
        <v>45000000</v>
      </c>
      <c r="F29" s="6" t="n">
        <v>45000000</v>
      </c>
      <c r="G29" s="6" t="n">
        <v>45000000</v>
      </c>
      <c r="H29" s="6" t="n">
        <v>45000000</v>
      </c>
      <c r="I29" s="6" t="n">
        <v>45000000</v>
      </c>
      <c r="J29" s="6" t="n">
        <v>45000000</v>
      </c>
      <c r="K29" s="6" t="n">
        <v>45000000</v>
      </c>
    </row>
    <row r="30">
      <c r="A30" s="6" t="inlineStr">
        <is>
          <t>Property revaluation reserve</t>
        </is>
      </c>
      <c r="B30" s="6" t="n">
        <v>15764478</v>
      </c>
      <c r="C30" s="6" t="n">
        <v>15447589</v>
      </c>
      <c r="D30" s="6" t="n">
        <v>13672082</v>
      </c>
      <c r="E30" s="6" t="n">
        <v>13326168</v>
      </c>
      <c r="F30" s="6" t="n">
        <v>13646702</v>
      </c>
      <c r="G30" s="6" t="n">
        <v>12462475</v>
      </c>
      <c r="H30" s="6" t="n">
        <v>12561893</v>
      </c>
      <c r="I30" s="6" t="n">
        <v>12744491</v>
      </c>
      <c r="J30" s="6" t="n">
        <v>10472966</v>
      </c>
      <c r="K30" s="6" t="n">
        <v>10482684</v>
      </c>
    </row>
    <row r="31">
      <c r="A31" s="6" t="inlineStr">
        <is>
          <t>Investment revaluation reserve</t>
        </is>
      </c>
      <c r="B31" s="6" t="n">
        <v>-350290</v>
      </c>
      <c r="C31" s="6" t="n">
        <v>-1348598</v>
      </c>
      <c r="D31" s="6" t="n">
        <v>-4894285</v>
      </c>
      <c r="E31" s="6" t="n">
        <v>-13936218</v>
      </c>
      <c r="F31" s="6" t="n">
        <v>-3862585</v>
      </c>
      <c r="G31" s="6" t="n">
        <v>-3102989</v>
      </c>
      <c r="H31" s="6" t="n">
        <v>-4354181</v>
      </c>
      <c r="I31" s="6" t="n">
        <v>-12272279</v>
      </c>
      <c r="J31" s="6" t="n">
        <v>-1654351</v>
      </c>
      <c r="K31" s="6" t="n">
        <v>-8274621</v>
      </c>
    </row>
    <row r="32">
      <c r="A32" s="6" t="inlineStr">
        <is>
          <t>Profit and loss account</t>
        </is>
      </c>
      <c r="B32" s="6" t="n">
        <v>56634612</v>
      </c>
      <c r="C32" s="6" t="n">
        <v>45830760</v>
      </c>
      <c r="D32" s="6" t="n">
        <v>38378978</v>
      </c>
      <c r="E32" s="6" t="n">
        <v>30223261</v>
      </c>
      <c r="F32" s="6" t="n">
        <v>25297603</v>
      </c>
      <c r="G32" s="6" t="n">
        <v>21752997</v>
      </c>
      <c r="H32" s="6" t="n">
        <v>24584784</v>
      </c>
      <c r="I32" s="6" t="n">
        <v>25134758</v>
      </c>
      <c r="J32" s="6" t="n">
        <v>29993994</v>
      </c>
      <c r="K32" s="6" t="n">
        <v>32314614</v>
      </c>
    </row>
    <row r="33">
      <c r="A33" s="5" t="inlineStr">
        <is>
          <t>Total equity</t>
        </is>
      </c>
      <c r="B33" s="5" t="n">
        <v>117048800</v>
      </c>
      <c r="C33" s="5" t="n">
        <v>104929751</v>
      </c>
      <c r="D33" s="5" t="n">
        <v>92156775</v>
      </c>
      <c r="E33" s="5" t="n">
        <v>74613211</v>
      </c>
      <c r="F33" s="5" t="n">
        <v>80081720</v>
      </c>
      <c r="G33" s="5" t="n">
        <v>76112483</v>
      </c>
      <c r="H33" s="5" t="n">
        <v>77792496</v>
      </c>
      <c r="I33" s="5" t="n">
        <v>70606970</v>
      </c>
      <c r="J33" s="5" t="n">
        <v>83812609</v>
      </c>
      <c r="K33" s="5" t="n">
        <v>79522677</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6" t="inlineStr">
        <is>
          <t>Impairment (losses)/recoveries</t>
        </is>
      </c>
      <c r="B28" s="6" t="n">
        <v>-555015</v>
      </c>
      <c r="C28" s="6" t="n">
        <v>-277396</v>
      </c>
      <c r="D28" s="6" t="n">
        <v>177172</v>
      </c>
      <c r="E28" s="6" t="n">
        <v>-5620263</v>
      </c>
      <c r="F28" s="6" t="n">
        <v>579196</v>
      </c>
      <c r="G28" s="6" t="n">
        <v>-2263480</v>
      </c>
      <c r="H28" s="6" t="n">
        <v>523476</v>
      </c>
      <c r="I28" s="6" t="n">
        <v>-2651807</v>
      </c>
      <c r="J28" s="6" t="n">
        <v>-4798824</v>
      </c>
      <c r="K28" s="6" t="n">
        <v>-557756</v>
      </c>
    </row>
    <row r="29">
      <c r="A29" s="6" t="inlineStr">
        <is>
          <t>Other debt recoveries</t>
        </is>
      </c>
      <c r="B29" s="6" t="n"/>
      <c r="C29" s="6" t="n"/>
      <c r="D29" s="6" t="n"/>
      <c r="E29" s="6" t="n"/>
      <c r="F29" s="6" t="n"/>
      <c r="G29" s="6" t="n"/>
      <c r="H29" s="6" t="n"/>
      <c r="I29" s="6" t="n">
        <v>218430</v>
      </c>
      <c r="J29" s="6" t="n">
        <v>267203</v>
      </c>
      <c r="K29" s="6" t="n">
        <v>150000</v>
      </c>
    </row>
    <row r="30">
      <c r="A30" s="5" t="inlineStr">
        <is>
          <t>Profit before tax on ordinary activities</t>
        </is>
      </c>
      <c r="B30" s="5" t="n">
        <v>14576858</v>
      </c>
      <c r="C30" s="5" t="n">
        <v>5243939</v>
      </c>
      <c r="D30" s="5" t="n">
        <v>6911228</v>
      </c>
      <c r="E30" s="5" t="n">
        <v>5296311</v>
      </c>
      <c r="F30" s="5" t="n">
        <v>3225686</v>
      </c>
      <c r="G30" s="5" t="n">
        <v>-2378560</v>
      </c>
      <c r="H30" s="5" t="n">
        <v>-1009163</v>
      </c>
      <c r="I30" s="5" t="n">
        <v>-3778731</v>
      </c>
      <c r="J30" s="5" t="n">
        <v>710882</v>
      </c>
      <c r="K30" s="5" t="n">
        <v>7400449</v>
      </c>
    </row>
    <row r="31">
      <c r="A31" s="6" t="inlineStr">
        <is>
          <t>Income tax (expense)/credit</t>
        </is>
      </c>
      <c r="B31" s="6" t="n">
        <v>-3731753</v>
      </c>
      <c r="C31" s="6" t="n">
        <v>1894527</v>
      </c>
      <c r="D31" s="6" t="n">
        <v>1689239</v>
      </c>
      <c r="E31" s="6" t="n">
        <v>-754543</v>
      </c>
      <c r="F31" s="6" t="n">
        <v>-307680</v>
      </c>
      <c r="G31" s="6" t="n">
        <v>183161</v>
      </c>
      <c r="H31" s="6" t="n">
        <v>293640</v>
      </c>
      <c r="I31" s="6" t="n">
        <v>-1283194</v>
      </c>
      <c r="J31" s="6" t="n">
        <v>-1539350</v>
      </c>
      <c r="K31" s="6" t="n">
        <v>-3003823</v>
      </c>
    </row>
    <row r="32">
      <c r="A32" s="5" t="inlineStr">
        <is>
          <t>Profit for the year</t>
        </is>
      </c>
      <c r="B32" s="5" t="n">
        <v>10845105</v>
      </c>
      <c r="C32" s="5" t="n">
        <v>7138466</v>
      </c>
      <c r="D32" s="5" t="n">
        <v>8600467</v>
      </c>
      <c r="E32" s="5" t="n">
        <v>4541768</v>
      </c>
      <c r="F32" s="5" t="n">
        <v>2918006</v>
      </c>
      <c r="G32" s="5" t="n">
        <v>-2195399</v>
      </c>
      <c r="H32" s="5" t="n">
        <v>-715523</v>
      </c>
      <c r="I32" s="5" t="n">
        <v>-5061925</v>
      </c>
      <c r="J32" s="5" t="n">
        <v>-828468</v>
      </c>
      <c r="K32" s="5" t="n">
        <v>4396626</v>
      </c>
    </row>
    <row r="34" ht="280" customHeight="1">
      <c r="A34"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No FY2025 edition exists yet as of this build (2026-09) - the FY2025 Annual Report itself was signed 23 April 2026, so a Pillar 3 disclosure for that year, if produced, would likely not be published until later in 2026; this is a genuine access gap (document may not yet exist), not a confirmed non-disclosure.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document exists yet - genuine access gap, not confirmed non-disclosure.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document exists yet);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disclosed</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FY2025 not disclosed (no Pillar 3 document exists yet). FY2016-FY2021 stated directly in that year's own Key Metrics box (see CET1 Ratio sheet note re the FY2021 Table CC1 discrepancy, which is also present in this ratio: 11.1% vs 22.3%).</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disclosed</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document exists yet - genuine access gap, not confirmed non-disclosure.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disclosed</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document exists yet - genuine access gap, not confirmed non-disclosure.</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disclosed</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document exists yet -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https://www.ubluk.com/media/vsvfbmui/pillar260825.pdf (also recovered via Wayback Machine CDX search - not linked from the live site's own resources page, but the direct URL still resolves).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document exists yet as of this build - see entity note on the Cash Flow Statement sheet.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2026-09-06T11:13:07Z</dcterms:created>
  <dcterms:modified xmlns:dcterms="http://purl.org/dc/terms/" xmlns:xsi="http://www.w3.org/2001/XMLSchema-instance" xsi:type="dcterms:W3CDTF">2026-09-06T11:13:07Z</dcterms:modified>
</cp:coreProperties>
</file>