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1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Consolidated UTB Partners Plc basis, £'000. Table UK OV1 - Overview of risk-weighted exposure amounts.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t>
        </is>
      </c>
      <c r="B4" s="6" t="n">
        <v>2654604</v>
      </c>
      <c r="C4" s="6" t="n">
        <v>2420072</v>
      </c>
      <c r="D4" s="6" t="n">
        <v>2198914</v>
      </c>
      <c r="E4" s="6" t="n">
        <v>1702127</v>
      </c>
      <c r="F4" s="6" t="n">
        <v>1261719</v>
      </c>
      <c r="G4" s="6" t="n"/>
    </row>
    <row r="5">
      <c r="A5" s="6" t="inlineStr">
        <is>
          <t>Counterparty credit risk (CCR), of which credit valuation adjustment (CVA)</t>
        </is>
      </c>
      <c r="B5" s="6" t="n">
        <v>2328</v>
      </c>
      <c r="C5" s="6" t="n">
        <v>1429</v>
      </c>
      <c r="D5" s="6" t="n">
        <v>1646</v>
      </c>
      <c r="E5" s="6" t="n">
        <v>1604</v>
      </c>
      <c r="F5" s="6" t="n">
        <v>0</v>
      </c>
      <c r="G5" s="6" t="n"/>
    </row>
    <row r="6">
      <c r="A6" s="6" t="inlineStr">
        <is>
          <t>Securitisation exposures in the non-trading book (after the cap)</t>
        </is>
      </c>
      <c r="B6" s="6" t="n">
        <v>-146838</v>
      </c>
      <c r="C6" s="6" t="n">
        <v>-157263</v>
      </c>
      <c r="D6" s="6" t="n">
        <v>-150150</v>
      </c>
      <c r="E6" s="6" t="n">
        <v>-145475</v>
      </c>
      <c r="F6" s="6" t="n">
        <v>-70700</v>
      </c>
      <c r="G6" s="6" t="n"/>
    </row>
    <row r="7">
      <c r="A7" s="6" t="inlineStr">
        <is>
          <t>Operational risk</t>
        </is>
      </c>
      <c r="B7" s="6" t="n">
        <v>275870</v>
      </c>
      <c r="C7" s="6" t="n">
        <v>271100</v>
      </c>
      <c r="D7" s="6" t="n">
        <v>227455</v>
      </c>
      <c r="E7" s="6" t="n">
        <v>180522</v>
      </c>
      <c r="F7" s="6" t="n">
        <v>149412</v>
      </c>
      <c r="G7" s="6" t="n"/>
    </row>
    <row r="8">
      <c r="A8" s="5" t="inlineStr">
        <is>
          <t>Total risk-weighted exposure amount (Table UK OV1)</t>
        </is>
      </c>
      <c r="B8" s="5" t="n">
        <v>2785964</v>
      </c>
      <c r="C8" s="5" t="n">
        <v>2535339</v>
      </c>
      <c r="D8" s="5" t="n">
        <v>2277865</v>
      </c>
      <c r="E8" s="5" t="n">
        <v>1738778</v>
      </c>
      <c r="F8" s="5" t="n">
        <v>1340342</v>
      </c>
      <c r="G8" s="5" t="n"/>
    </row>
    <row r="10" ht="200" customHeight="1">
      <c r="A10"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United Trust Bank Limited Pillar 3 disclosures as at 31 December 2020 (solo basis), Pillar 1 capital requirement table p.28 and Appendix 1 row 60 (Total RWA figure only)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GENUINE WHOLE-YEAR SELF-SKIP FOR THIS SHEET ONLY: no OV1-format category split (Credit risk / CCR / Securitisation / Operational risk) exists for FY2020 anywhere. FY2020's own solo Pillar 3 disclosure predates the OV1 template just as FY2021's does, but unlike FY2021, no later disclosure carries a FY2020 comparative OV1 column to fall back on (the FY2022 disclosure's own OV1 table only goes back to its 2021 (T-1) comparative, one year, not two). FY2020's own document instead publishes a differently-structured 'Pillar 1 capital requirement' table (8%-capital by CRR exposure class: Central government, Institutions, Retail, Secured by mortgages, Exposures in default, Other items), which is not a like-for-like mapping onto OV1's Credit risk/CCR/Securitisation/Operational categories - in particular, FY2020's securitisation exposure (the BBB Enable Guarantee) is deducted directly from Own Funds under that year's own disclosure, not carved out of credit risk RWA the way the OV1 template's negative 'Securitisation exposures' line does in later years - so forcing FY2020's numbers into the OV1 row structure would misrepresent the source rather than merely reformat it. FY2020's own Total RWA figure (1,294,667) is still captured on the Total RWAs Pillar 3 metric sheet, sourced directly from that year's own Appendix 1 (row 60); only this sheet's category breakdown is left blank for FY2020.</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384058</v>
      </c>
      <c r="C4" s="6" t="n">
        <v>322714</v>
      </c>
      <c r="D4" s="6" t="n">
        <v>257050</v>
      </c>
      <c r="E4" s="6" t="n">
        <v>252352</v>
      </c>
      <c r="F4" s="6" t="n"/>
      <c r="G4" s="6" t="n"/>
    </row>
    <row r="5">
      <c r="A5" s="6" t="inlineStr">
        <is>
          <t>Total net cash outflows, adjusted value</t>
        </is>
      </c>
      <c r="B5" s="6" t="n">
        <v>113223</v>
      </c>
      <c r="C5" s="6" t="n">
        <v>40033</v>
      </c>
      <c r="D5" s="6" t="n">
        <v>32258</v>
      </c>
      <c r="E5" s="6" t="n">
        <v>19185</v>
      </c>
      <c r="F5" s="6" t="n"/>
      <c r="G5" s="6" t="n"/>
    </row>
    <row r="6">
      <c r="A6" s="6" t="inlineStr">
        <is>
          <t>Liquidity coverage ratio</t>
        </is>
      </c>
      <c r="B6" s="6" t="inlineStr">
        <is>
          <t>398.42%</t>
        </is>
      </c>
      <c r="C6" s="6" t="inlineStr">
        <is>
          <t>806.12%</t>
        </is>
      </c>
      <c r="D6" s="6" t="inlineStr">
        <is>
          <t>796.86%</t>
        </is>
      </c>
      <c r="E6" s="6" t="inlineStr">
        <is>
          <t>1315.36%</t>
        </is>
      </c>
      <c r="F6" s="6" t="inlineStr">
        <is>
          <t>1013.36%</t>
        </is>
      </c>
      <c r="G6" s="6" t="n"/>
    </row>
    <row r="7" ht="60" customHeight="1">
      <c r="A7" s="7" t="inlineStr">
        <is>
          <t>Note: The FY2021 disclosure does not provide a KM1 LCR table; only the headline ratio is available in the FY2022 comparative column. The FY2022 and FY2023 reports contain materially different comparative LCR figures; this series preserves each year's own as-reported value.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3590720</v>
      </c>
      <c r="C4" s="6" t="n">
        <v>3376614</v>
      </c>
      <c r="D4" s="6" t="n">
        <v>3057724</v>
      </c>
      <c r="E4" s="6" t="n">
        <v>2555002</v>
      </c>
      <c r="F4" s="6" t="n"/>
      <c r="G4" s="6" t="n"/>
    </row>
    <row r="5">
      <c r="A5" s="6" t="inlineStr">
        <is>
          <t>Total required stable funding</t>
        </is>
      </c>
      <c r="B5" s="6" t="n">
        <v>2570256</v>
      </c>
      <c r="C5" s="6" t="n">
        <v>2367394</v>
      </c>
      <c r="D5" s="6" t="n">
        <v>2057282</v>
      </c>
      <c r="E5" s="6" t="n">
        <v>1648317</v>
      </c>
      <c r="F5" s="6" t="n"/>
      <c r="G5" s="6" t="n"/>
    </row>
    <row r="6">
      <c r="A6" s="6" t="inlineStr">
        <is>
          <t>NSFR ratio</t>
        </is>
      </c>
      <c r="B6" s="6" t="inlineStr">
        <is>
          <t>139.71%</t>
        </is>
      </c>
      <c r="C6" s="6" t="inlineStr">
        <is>
          <t>142.63%</t>
        </is>
      </c>
      <c r="D6" s="6" t="inlineStr">
        <is>
          <t>148.63%</t>
        </is>
      </c>
      <c r="E6" s="6" t="inlineStr">
        <is>
          <t>155.01%</t>
        </is>
      </c>
      <c r="F6" s="6" t="n"/>
      <c r="G6" s="6" t="n"/>
    </row>
    <row r="7" ht="60" customHeight="1">
      <c r="A7" s="7" t="inlineStr">
        <is>
          <t>Note: No 2021 NSFR headline or component values were located in the 2021 disclosure or the 2022 comparative column.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or numeric MREL requirement was located in the five UTB Partners Pillar 3 reports reviewed.</t>
        </is>
      </c>
    </row>
    <row r="7" ht="235" customHeight="1">
      <c r="A7" s="8" t="inlineStr">
        <is>
          <t>Sources - consolidated UTB Partners Plc basis except FY2020 (solo UTB Limited basis - see note below),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2026-09-06T08:16:18Z</dcterms:created>
  <dcterms:modified xmlns:dcterms="http://purl.org/dc/terms/" xmlns:xsi="http://www.w3.org/2001/XMLSchema-instance" xsi:type="dcterms:W3CDTF">2026-09-06T08:16:18Z</dcterms:modified>
</cp:coreProperties>
</file>