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180"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S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of China (UK) Limited — KM1 Key Metrics</t>
        </is>
      </c>
    </row>
    <row r="2">
      <c r="A2" s="2" t="inlineStr">
        <is>
          <t>The Bank's own published table, headed 'UK KM1 - Key Metrics', reproduced in its row order with its own row numbers, captions and precision — including the Basel III buffer/leverage row set it uses in place of the PRA template's, and its own mis-numbering of row 16 as '6'. Amounts in £'000, ratios as printed. FY2020 and earlier predate the template and are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capital (£'000)</t>
        </is>
      </c>
      <c r="B4" s="6" t="n"/>
      <c r="C4" s="6" t="n"/>
      <c r="D4" s="6" t="n"/>
      <c r="E4" s="6" t="n"/>
      <c r="F4" s="6" t="n"/>
    </row>
    <row r="5">
      <c r="A5" s="6" t="inlineStr">
        <is>
          <t>1    Common equity tier 1 capital (CET1)</t>
        </is>
      </c>
      <c r="B5" s="6" t="n">
        <v>274521</v>
      </c>
      <c r="C5" s="6" t="n">
        <v>274294</v>
      </c>
      <c r="D5" s="6" t="n">
        <v>275056</v>
      </c>
      <c r="E5" s="6" t="n">
        <v>275000</v>
      </c>
      <c r="F5" s="6" t="n">
        <v>275164</v>
      </c>
    </row>
    <row r="6">
      <c r="A6" s="6" t="inlineStr">
        <is>
          <t>2    Tier 1 capital</t>
        </is>
      </c>
      <c r="B6" s="6" t="n">
        <v>334521</v>
      </c>
      <c r="C6" s="6" t="n">
        <v>334294</v>
      </c>
      <c r="D6" s="6" t="n">
        <v>335056</v>
      </c>
      <c r="E6" s="6" t="n">
        <v>335000</v>
      </c>
      <c r="F6" s="6" t="n">
        <v>275164</v>
      </c>
    </row>
    <row r="7">
      <c r="A7" s="6" t="inlineStr">
        <is>
          <t>3    Total regulatory capital</t>
        </is>
      </c>
      <c r="B7" s="6" t="n">
        <v>334521</v>
      </c>
      <c r="C7" s="6" t="n">
        <v>334294</v>
      </c>
      <c r="D7" s="6" t="n">
        <v>335056</v>
      </c>
      <c r="E7" s="6" t="n">
        <v>335000</v>
      </c>
      <c r="F7" s="6" t="n">
        <v>335164</v>
      </c>
    </row>
    <row r="8">
      <c r="A8" s="5" t="inlineStr">
        <is>
          <t>Risk-weighted assets ('RWAs') (£'000)</t>
        </is>
      </c>
      <c r="B8" s="6" t="n"/>
      <c r="C8" s="6" t="n"/>
      <c r="D8" s="6" t="n"/>
      <c r="E8" s="6" t="n"/>
      <c r="F8" s="6" t="n"/>
    </row>
    <row r="9">
      <c r="A9" s="6" t="inlineStr">
        <is>
          <t>4    Total risk-weighted assets (RWA)</t>
        </is>
      </c>
      <c r="B9" s="6" t="n">
        <v>1008110</v>
      </c>
      <c r="C9" s="6" t="n">
        <v>1106898</v>
      </c>
      <c r="D9" s="6" t="n">
        <v>1024452</v>
      </c>
      <c r="E9" s="6" t="n">
        <v>1176625</v>
      </c>
      <c r="F9" s="6" t="n">
        <v>1119380</v>
      </c>
    </row>
    <row r="10">
      <c r="A10" s="5" t="inlineStr">
        <is>
          <t>Risk-based capital ratios as a percentage of RWA (%)</t>
        </is>
      </c>
      <c r="B10" s="6" t="n"/>
      <c r="C10" s="6" t="n"/>
      <c r="D10" s="6" t="n"/>
      <c r="E10" s="6" t="n"/>
      <c r="F10" s="6" t="n"/>
    </row>
    <row r="11">
      <c r="A11" s="6" t="inlineStr">
        <is>
          <t>5    Common Equity Tier 1 ratio (%)</t>
        </is>
      </c>
      <c r="B11" s="6" t="inlineStr">
        <is>
          <t>27.2%</t>
        </is>
      </c>
      <c r="C11" s="6" t="inlineStr">
        <is>
          <t>24.8%</t>
        </is>
      </c>
      <c r="D11" s="6" t="inlineStr">
        <is>
          <t>26.8%</t>
        </is>
      </c>
      <c r="E11" s="6" t="inlineStr">
        <is>
          <t>23.4%</t>
        </is>
      </c>
      <c r="F11" s="6" t="inlineStr">
        <is>
          <t>24.6%</t>
        </is>
      </c>
    </row>
    <row r="12">
      <c r="A12" s="6" t="inlineStr">
        <is>
          <t>6    Tier 1 ratio (%)</t>
        </is>
      </c>
      <c r="B12" s="6" t="inlineStr">
        <is>
          <t>33.2%</t>
        </is>
      </c>
      <c r="C12" s="6" t="inlineStr">
        <is>
          <t>30.2%</t>
        </is>
      </c>
      <c r="D12" s="6" t="inlineStr">
        <is>
          <t>32.7%</t>
        </is>
      </c>
      <c r="E12" s="6" t="inlineStr">
        <is>
          <t>28.5%</t>
        </is>
      </c>
      <c r="F12" s="6" t="inlineStr">
        <is>
          <t>24.6%</t>
        </is>
      </c>
    </row>
    <row r="13">
      <c r="A13" s="6" t="inlineStr">
        <is>
          <t>7    Total capital ratio (%)</t>
        </is>
      </c>
      <c r="B13" s="6" t="inlineStr">
        <is>
          <t>33.2%</t>
        </is>
      </c>
      <c r="C13" s="6" t="inlineStr">
        <is>
          <t>30.2%</t>
        </is>
      </c>
      <c r="D13" s="6" t="inlineStr">
        <is>
          <t>32.7%</t>
        </is>
      </c>
      <c r="E13" s="6" t="inlineStr">
        <is>
          <t>28.5%</t>
        </is>
      </c>
      <c r="F13" s="6" t="inlineStr">
        <is>
          <t>29.9%</t>
        </is>
      </c>
    </row>
    <row r="14">
      <c r="A14" s="5" t="inlineStr">
        <is>
          <t>Additional CET1 buffer requirements as a percentage of RWA (%)</t>
        </is>
      </c>
      <c r="B14" s="6" t="n"/>
      <c r="C14" s="6" t="n"/>
      <c r="D14" s="6" t="n"/>
      <c r="E14" s="6" t="n"/>
      <c r="F14" s="6" t="n"/>
    </row>
    <row r="15">
      <c r="A15" s="6" t="inlineStr">
        <is>
          <t>8    Capital conservation buffer requirement (%)</t>
        </is>
      </c>
      <c r="B15" s="6" t="inlineStr">
        <is>
          <t>2.5%</t>
        </is>
      </c>
      <c r="C15" s="6" t="inlineStr">
        <is>
          <t>2.5%</t>
        </is>
      </c>
      <c r="D15" s="6" t="inlineStr">
        <is>
          <t>2.5%</t>
        </is>
      </c>
      <c r="E15" s="6" t="inlineStr">
        <is>
          <t>2.5%</t>
        </is>
      </c>
      <c r="F15" s="6" t="inlineStr">
        <is>
          <t>2.5%</t>
        </is>
      </c>
    </row>
    <row r="16">
      <c r="A16" s="6" t="inlineStr">
        <is>
          <t>9    Countercyclical buffer requirement (%)</t>
        </is>
      </c>
      <c r="B16" s="6" t="inlineStr">
        <is>
          <t>0.3%</t>
        </is>
      </c>
      <c r="C16" s="6" t="inlineStr">
        <is>
          <t>0.4%</t>
        </is>
      </c>
      <c r="D16" s="6" t="inlineStr">
        <is>
          <t>0.5%</t>
        </is>
      </c>
      <c r="E16" s="6" t="inlineStr">
        <is>
          <t>0.3%</t>
        </is>
      </c>
      <c r="F16" s="6" t="inlineStr">
        <is>
          <t>0.1%</t>
        </is>
      </c>
    </row>
    <row r="17">
      <c r="A17" s="6" t="inlineStr">
        <is>
          <t>10    Bank G-SIB and/or D-SIB additional requirements (%)</t>
        </is>
      </c>
      <c r="B17" s="6" t="inlineStr">
        <is>
          <t>0%</t>
        </is>
      </c>
      <c r="C17" s="6" t="inlineStr">
        <is>
          <t>0%</t>
        </is>
      </c>
      <c r="D17" s="6" t="inlineStr">
        <is>
          <t>0%</t>
        </is>
      </c>
      <c r="E17" s="6" t="inlineStr">
        <is>
          <t>0%</t>
        </is>
      </c>
      <c r="F17" s="6" t="inlineStr">
        <is>
          <t>0%</t>
        </is>
      </c>
    </row>
    <row r="18">
      <c r="A18" s="6" t="inlineStr">
        <is>
          <t>11    Total of bank CET1 specific buffer requirements (%)</t>
        </is>
      </c>
      <c r="B18" s="6" t="inlineStr">
        <is>
          <t>2.8%</t>
        </is>
      </c>
      <c r="C18" s="6" t="inlineStr">
        <is>
          <t>2.9%</t>
        </is>
      </c>
      <c r="D18" s="6" t="inlineStr">
        <is>
          <t>3.0%</t>
        </is>
      </c>
      <c r="E18" s="6" t="inlineStr">
        <is>
          <t>2.8%</t>
        </is>
      </c>
      <c r="F18" s="6" t="inlineStr">
        <is>
          <t>2.6%</t>
        </is>
      </c>
    </row>
    <row r="19">
      <c r="A19" s="6" t="inlineStr">
        <is>
          <t>12    CET1 available after meeting the total SREP own funds requirements (%)</t>
        </is>
      </c>
      <c r="B19" s="6" t="inlineStr">
        <is>
          <t>21.9%</t>
        </is>
      </c>
      <c r="C19" s="6" t="inlineStr">
        <is>
          <t>20.3%</t>
        </is>
      </c>
      <c r="D19" s="6" t="inlineStr">
        <is>
          <t>22.3%</t>
        </is>
      </c>
      <c r="E19" s="6" t="inlineStr">
        <is>
          <t>18.9%</t>
        </is>
      </c>
      <c r="F19" s="6" t="inlineStr">
        <is>
          <t>20.1%</t>
        </is>
      </c>
    </row>
    <row r="20">
      <c r="A20" s="5" t="inlineStr">
        <is>
          <t>Basel III leverage Ratio</t>
        </is>
      </c>
      <c r="B20" s="6" t="n"/>
      <c r="C20" s="6" t="n"/>
      <c r="D20" s="6" t="n"/>
      <c r="E20" s="6" t="n"/>
      <c r="F20" s="6" t="n"/>
    </row>
    <row r="21">
      <c r="A21" s="6" t="inlineStr">
        <is>
          <t>13    Total Basel III leverage ratio exposure measure (£'000)</t>
        </is>
      </c>
      <c r="B21" s="6" t="n">
        <v>1373968</v>
      </c>
      <c r="C21" s="6" t="n">
        <v>1462346</v>
      </c>
      <c r="D21" s="6" t="n">
        <v>1473437</v>
      </c>
      <c r="E21" s="6" t="n">
        <v>1814024</v>
      </c>
      <c r="F21" s="6" t="n">
        <v>2431869</v>
      </c>
    </row>
    <row r="22">
      <c r="A22" s="6" t="inlineStr">
        <is>
          <t>14    Basel III leverage ratio (%)</t>
        </is>
      </c>
      <c r="B22" s="6" t="inlineStr">
        <is>
          <t>24.4%</t>
        </is>
      </c>
      <c r="C22" s="6" t="inlineStr">
        <is>
          <t>22.9%</t>
        </is>
      </c>
      <c r="D22" s="6" t="inlineStr">
        <is>
          <t>22.7%</t>
        </is>
      </c>
      <c r="E22" s="6" t="inlineStr">
        <is>
          <t>18.5%</t>
        </is>
      </c>
      <c r="F22" s="6" t="inlineStr">
        <is>
          <t>11.3%</t>
        </is>
      </c>
    </row>
    <row r="23">
      <c r="A23" s="5" t="inlineStr">
        <is>
          <t>Liquidity Coverage Ratio (£'000 / %)</t>
        </is>
      </c>
      <c r="B23" s="6" t="n"/>
      <c r="C23" s="6" t="n"/>
      <c r="D23" s="6" t="n"/>
      <c r="E23" s="6" t="n"/>
      <c r="F23" s="6" t="n"/>
    </row>
    <row r="24">
      <c r="A24" s="6" t="inlineStr">
        <is>
          <t>15    Total HQLA</t>
        </is>
      </c>
      <c r="B24" s="6" t="n">
        <v>1007375</v>
      </c>
      <c r="C24" s="6" t="n">
        <v>1014087</v>
      </c>
      <c r="D24" s="6" t="n">
        <v>677646</v>
      </c>
      <c r="E24" s="6" t="n">
        <v>545654</v>
      </c>
      <c r="F24" s="6" t="n">
        <v>527697</v>
      </c>
    </row>
    <row r="25">
      <c r="A25" s="6" t="inlineStr">
        <is>
          <t>6    Total net cash outflow   [printed "6" by the Bank; this is template row 16]</t>
        </is>
      </c>
      <c r="B25" s="6" t="n">
        <v>310866</v>
      </c>
      <c r="C25" s="6" t="n">
        <v>272240</v>
      </c>
      <c r="D25" s="6" t="n">
        <v>174967</v>
      </c>
      <c r="E25" s="6" t="n">
        <v>299877</v>
      </c>
      <c r="F25" s="6" t="n">
        <v>294774</v>
      </c>
    </row>
    <row r="26">
      <c r="A26" s="6" t="inlineStr">
        <is>
          <t>17    LCR ratio (%)</t>
        </is>
      </c>
      <c r="B26" s="6" t="inlineStr">
        <is>
          <t>324.1%</t>
        </is>
      </c>
      <c r="C26" s="6" t="inlineStr">
        <is>
          <t>372.5%</t>
        </is>
      </c>
      <c r="D26" s="6" t="inlineStr">
        <is>
          <t>387.3%</t>
        </is>
      </c>
      <c r="E26" s="6" t="inlineStr">
        <is>
          <t>182.0%</t>
        </is>
      </c>
      <c r="F26" s="6" t="inlineStr">
        <is>
          <t>179.0%</t>
        </is>
      </c>
    </row>
    <row r="27">
      <c r="A27" s="5" t="inlineStr">
        <is>
          <t>Net Stable Funding Ratio (£'000 / %)</t>
        </is>
      </c>
      <c r="B27" s="6" t="n"/>
      <c r="C27" s="6" t="n"/>
      <c r="D27" s="6" t="n"/>
      <c r="E27" s="6" t="n"/>
      <c r="F27" s="6" t="n"/>
    </row>
    <row r="28">
      <c r="A28" s="6" t="inlineStr">
        <is>
          <t>18    Total available stable funding</t>
        </is>
      </c>
      <c r="B28" s="6" t="n">
        <v>1389486</v>
      </c>
      <c r="C28" s="6" t="n">
        <v>1630136</v>
      </c>
      <c r="D28" s="6" t="n">
        <v>1289845</v>
      </c>
      <c r="E28" s="6" t="n">
        <v>1463448</v>
      </c>
      <c r="F28" s="6" t="n">
        <v>1438026</v>
      </c>
    </row>
    <row r="29">
      <c r="A29" s="6" t="inlineStr">
        <is>
          <t>19    Total required stable funding</t>
        </is>
      </c>
      <c r="B29" s="6" t="n">
        <v>714820</v>
      </c>
      <c r="C29" s="6" t="n">
        <v>752941</v>
      </c>
      <c r="D29" s="6" t="n">
        <v>959234</v>
      </c>
      <c r="E29" s="6" t="n">
        <v>1209361</v>
      </c>
      <c r="F29" s="6" t="n">
        <v>950742</v>
      </c>
    </row>
    <row r="30">
      <c r="A30" s="6" t="inlineStr">
        <is>
          <t>20    NSFR ratio (%)</t>
        </is>
      </c>
      <c r="B30" s="6" t="inlineStr">
        <is>
          <t>194.4%</t>
        </is>
      </c>
      <c r="C30" s="6" t="inlineStr">
        <is>
          <t>216.5%</t>
        </is>
      </c>
      <c r="D30" s="6" t="inlineStr">
        <is>
          <t>134.5%</t>
        </is>
      </c>
      <c r="E30" s="6" t="inlineStr">
        <is>
          <t>121.0%</t>
        </is>
      </c>
      <c r="F30" s="6" t="inlineStr">
        <is>
          <t>151.3%</t>
        </is>
      </c>
    </row>
    <row r="32" ht="300" customHeight="1">
      <c r="A32"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
KM1 presentation notes:
• LATEST-EDITION CHECK 2026-09-16: the Bank's own disclosure index at https://www.bankofchina.com/uk/aboutus/ab5/ lists 'Pillar 3 Disclosure 31 December 2025' as its newest document, which is the one cited above. Checked, none newer.
• A BASEL ROW SET UNDER A UK KM1 HEADING. The table is headed 'UK KM1 - Key Metrics' (FY2022's edition: 'UK KM1 - Key metrics template'), but rows 8-11 are the BCBS buffer block and rows 13-14 are captioned 'Basel III leverage ratio exposure measure' / 'Basel III leverage ratio'. The PRA template's UK 7a-7d, UK 8a, UK 9a, UK 10a, UK 11a and UK 16a/16b rows appear in no edition. This sheet reproduces the Bank's row set and does not add the PRA rows back as blanks, because the Bank's table does not contain them.
• ROW 16 IS PRINTED AS '6'. '6 Total net cash outflow' sits between rows 15 and 17 in the FY2022, FY2023, FY2024 and FY2025 documents alike. It is a persistent typo in the Bank's own template, checked in all four editions, and is reproduced rather than corrected.
• ROW 12 CHANGED BASIS AND CAPTION IN FY2025, from 'CET1 available after meeting the bank's minimum Cap Req (%)' to 'CET1 available after meeting the total SREP own funds requirements (%)'. The FY2025 edition restates FY2024 as 19.5% on the new basis; the FY2024 edition printed 20.3% on the old one. The cell here carries 20.3%, that year's own edition, per this project's rule that each year comes from its own edition rather than a later comparative. Both figures are the Bank's; they are not reconciled. Every other row agrees exactly across overlapping editions.
• ROW 10 PRINTS '0%', NOT A DASH, in every year - a measured zero (the Bank is neither a G-SIB nor a D-SIB), so the zero is kept rather than blanked.
• The FY2023 edition prints its own year-column header as '20232', where the trailing 2 is a footnote marker rather than part of the year.
• FY2020 and earlier are blank. The FY2021 Pillar 3 document and every edition before it predate the KM1 template and are narrative/ratio-only; FY2021 above is the comparative column of the FY2022 edition, which is the first to print the template. Nothing has been back-filled from the pre-KM1 CRD IV tables - those figures are on the individual metric sheets, with their basis stated there.</t>
        </is>
      </c>
    </row>
  </sheetData>
  <mergeCells count="1">
    <mergeCell ref="A32:F3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'Overview of risk weighted exposure amounts' — each year's own Pillar 3 Disclosure for FY2025-FY2022, and the FY2020 Pillar 3 Disclosure's Table 9 for FY2020 with FY2019 as its comparative</t>
        </is>
      </c>
      <c r="B4" s="6" t="n"/>
      <c r="C4" s="6" t="n"/>
      <c r="D4" s="6" t="n"/>
      <c r="E4" s="6" t="n"/>
      <c r="F4" s="6" t="n"/>
      <c r="G4" s="6" t="n"/>
      <c r="H4" s="6" t="n"/>
      <c r="I4" s="6" t="n"/>
      <c r="J4" s="6" t="n"/>
      <c r="K4" s="6" t="n"/>
      <c r="L4" s="6" t="n"/>
      <c r="M4" s="6" t="n"/>
    </row>
    <row r="5">
      <c r="A5" s="6" t="inlineStr">
        <is>
          <t>Credit risk (excluding counterparty credit risk, standardised approach)</t>
        </is>
      </c>
      <c r="B5" s="6" t="n">
        <v>606687</v>
      </c>
      <c r="C5" s="6" t="n">
        <v>662567</v>
      </c>
      <c r="D5" s="6" t="n">
        <v>641596</v>
      </c>
      <c r="E5" s="6" t="n">
        <v>730027</v>
      </c>
      <c r="F5" s="6" t="n"/>
      <c r="G5" s="6" t="n">
        <v>822496</v>
      </c>
      <c r="H5" s="6" t="n">
        <v>783214</v>
      </c>
      <c r="I5" s="6" t="n"/>
      <c r="J5" s="6" t="n"/>
      <c r="K5" s="6" t="n"/>
      <c r="L5" s="6" t="n"/>
      <c r="M5" s="6" t="n"/>
    </row>
    <row r="6">
      <c r="A6" s="6" t="inlineStr">
        <is>
          <t>Counterparty credit risk (CCR, standardised approach)</t>
        </is>
      </c>
      <c r="B6" s="6" t="n">
        <v>5053</v>
      </c>
      <c r="C6" s="6" t="n">
        <v>8763</v>
      </c>
      <c r="D6" s="6" t="n">
        <v>6946</v>
      </c>
      <c r="E6" s="6" t="n">
        <v>19086</v>
      </c>
      <c r="F6" s="6" t="n"/>
      <c r="G6" s="6" t="n"/>
      <c r="H6" s="6" t="n"/>
      <c r="I6" s="6" t="n"/>
      <c r="J6" s="6" t="n"/>
      <c r="K6" s="6" t="n"/>
      <c r="L6" s="6" t="n"/>
      <c r="M6" s="6" t="n"/>
    </row>
    <row r="7">
      <c r="A7" s="6" t="inlineStr">
        <is>
          <t>Credit valuation adjustment (CVA)</t>
        </is>
      </c>
      <c r="B7" s="6" t="n">
        <v>31552</v>
      </c>
      <c r="C7" s="6" t="n">
        <v>94533</v>
      </c>
      <c r="D7" s="6" t="n">
        <v>74760</v>
      </c>
      <c r="E7" s="6" t="n">
        <v>198501</v>
      </c>
      <c r="F7" s="6" t="n"/>
      <c r="G7" s="6" t="n">
        <v>114722</v>
      </c>
      <c r="H7" s="6" t="n">
        <v>12598</v>
      </c>
      <c r="I7" s="6" t="n"/>
      <c r="J7" s="6" t="n"/>
      <c r="K7" s="6" t="n"/>
      <c r="L7" s="6" t="n"/>
      <c r="M7" s="6" t="n"/>
    </row>
    <row r="8">
      <c r="A8" s="6" t="inlineStr">
        <is>
          <t>Market risk (standardised approach)</t>
        </is>
      </c>
      <c r="B8" s="6" t="n">
        <v>1231</v>
      </c>
      <c r="C8" s="6" t="n">
        <v>1143</v>
      </c>
      <c r="D8" s="6" t="n">
        <v>766</v>
      </c>
      <c r="E8" s="6" t="n">
        <v>4394</v>
      </c>
      <c r="F8" s="6" t="n"/>
      <c r="G8" s="6" t="n">
        <v>11621</v>
      </c>
      <c r="H8" s="6" t="n">
        <v>5448</v>
      </c>
      <c r="I8" s="6" t="n"/>
      <c r="J8" s="6" t="n"/>
      <c r="K8" s="6" t="n"/>
      <c r="L8" s="6" t="n"/>
      <c r="M8" s="6" t="n"/>
    </row>
    <row r="9">
      <c r="A9" s="6" t="inlineStr">
        <is>
          <t>Operational risk</t>
        </is>
      </c>
      <c r="B9" s="6" t="n">
        <v>363586</v>
      </c>
      <c r="C9" s="6" t="n">
        <v>339893</v>
      </c>
      <c r="D9" s="6" t="n">
        <v>300383</v>
      </c>
      <c r="E9" s="6" t="n">
        <v>224618</v>
      </c>
      <c r="F9" s="6" t="n"/>
      <c r="G9" s="6" t="n">
        <v>202676</v>
      </c>
      <c r="H9" s="6" t="n">
        <v>187641</v>
      </c>
      <c r="I9" s="6" t="n"/>
      <c r="J9" s="6" t="n"/>
      <c r="K9" s="6" t="n"/>
      <c r="L9" s="6" t="n"/>
      <c r="M9" s="6" t="n"/>
    </row>
    <row r="10">
      <c r="A10" s="5" t="inlineStr">
        <is>
          <t>Total risk exposure amount</t>
        </is>
      </c>
      <c r="B10" s="5" t="n">
        <v>1008110</v>
      </c>
      <c r="C10" s="5" t="n">
        <v>1106898</v>
      </c>
      <c r="D10" s="5" t="n">
        <v>1024452</v>
      </c>
      <c r="E10" s="5" t="n">
        <v>1176625</v>
      </c>
      <c r="F10" s="5" t="n"/>
      <c r="G10" s="5" t="n">
        <v>1151516</v>
      </c>
      <c r="H10" s="5" t="n">
        <v>988901</v>
      </c>
      <c r="I10" s="5" t="n"/>
      <c r="J10" s="5" t="n"/>
      <c r="K10" s="5" t="n"/>
      <c r="L10" s="5" t="n"/>
      <c r="M10" s="5" t="n"/>
    </row>
    <row r="11">
      <c r="A11" s="5" t="inlineStr">
        <is>
          <t>Template EU OV1 — Pillar 3 Disclosure 2021, Table 1, p.14 (FY2021). This edition carries no separate counterparty-credit-risk line: CCR is folded into its credit-risk figure, so that row is NOT the same measure as the 'excluding CCR' row above — see sources note</t>
        </is>
      </c>
      <c r="B11" s="6" t="n"/>
      <c r="C11" s="6" t="n"/>
      <c r="D11" s="6" t="n"/>
      <c r="E11" s="6" t="n"/>
      <c r="F11" s="6" t="n"/>
      <c r="G11" s="6" t="n"/>
      <c r="H11" s="6" t="n"/>
      <c r="I11" s="6" t="n"/>
      <c r="J11" s="6" t="n"/>
      <c r="K11" s="6" t="n"/>
      <c r="L11" s="6" t="n"/>
      <c r="M11" s="6" t="n"/>
    </row>
    <row r="12">
      <c r="A12" s="6" t="inlineStr">
        <is>
          <t>Credit risk (standardised approach, CCR included as published)</t>
        </is>
      </c>
      <c r="B12" s="6" t="n"/>
      <c r="C12" s="6" t="n"/>
      <c r="D12" s="6" t="n"/>
      <c r="E12" s="6" t="n"/>
      <c r="F12" s="6" t="n">
        <v>793055</v>
      </c>
      <c r="G12" s="6" t="n"/>
      <c r="H12" s="6" t="n"/>
      <c r="I12" s="6" t="n"/>
      <c r="J12" s="6" t="n"/>
      <c r="K12" s="6" t="n"/>
      <c r="L12" s="6" t="n"/>
      <c r="M12" s="6" t="n"/>
    </row>
    <row r="13">
      <c r="A13" s="6" t="inlineStr">
        <is>
          <t>Credit valuation adjustment (CVA)</t>
        </is>
      </c>
      <c r="B13" s="6" t="n"/>
      <c r="C13" s="6" t="n"/>
      <c r="D13" s="6" t="n"/>
      <c r="E13" s="6" t="n"/>
      <c r="F13" s="6" t="n">
        <v>93581</v>
      </c>
      <c r="G13" s="6" t="n"/>
      <c r="H13" s="6" t="n"/>
      <c r="I13" s="6" t="n"/>
      <c r="J13" s="6" t="n"/>
      <c r="K13" s="6" t="n"/>
      <c r="L13" s="6" t="n"/>
      <c r="M13" s="6" t="n"/>
    </row>
    <row r="14">
      <c r="A14" s="6" t="inlineStr">
        <is>
          <t>Market risk (standardised approach)</t>
        </is>
      </c>
      <c r="B14" s="6" t="n"/>
      <c r="C14" s="6" t="n"/>
      <c r="D14" s="6" t="n"/>
      <c r="E14" s="6" t="n"/>
      <c r="F14" s="6" t="n">
        <v>14056</v>
      </c>
      <c r="G14" s="6" t="n"/>
      <c r="H14" s="6" t="n"/>
      <c r="I14" s="6" t="n"/>
      <c r="J14" s="6" t="n"/>
      <c r="K14" s="6" t="n"/>
      <c r="L14" s="6" t="n"/>
      <c r="M14" s="6" t="n"/>
    </row>
    <row r="15">
      <c r="A15" s="6" t="inlineStr">
        <is>
          <t>Operational risk</t>
        </is>
      </c>
      <c r="B15" s="6" t="n"/>
      <c r="C15" s="6" t="n"/>
      <c r="D15" s="6" t="n"/>
      <c r="E15" s="6" t="n"/>
      <c r="F15" s="6" t="n">
        <v>218688</v>
      </c>
      <c r="G15" s="6" t="n"/>
      <c r="H15" s="6" t="n"/>
      <c r="I15" s="6" t="n"/>
      <c r="J15" s="6" t="n"/>
      <c r="K15" s="6" t="n"/>
      <c r="L15" s="6" t="n"/>
      <c r="M15" s="6" t="n"/>
    </row>
    <row r="16">
      <c r="A16" s="5" t="inlineStr">
        <is>
          <t>Total risk exposure amount</t>
        </is>
      </c>
      <c r="B16" s="5" t="n"/>
      <c r="C16" s="5" t="n"/>
      <c r="D16" s="5" t="n"/>
      <c r="E16" s="5" t="n"/>
      <c r="F16" s="5" t="n">
        <v>1119380</v>
      </c>
      <c r="G16" s="5" t="n"/>
      <c r="H16" s="5" t="n"/>
      <c r="I16" s="5" t="n"/>
      <c r="J16" s="5" t="n"/>
      <c r="K16" s="5" t="n"/>
      <c r="L16" s="5" t="n"/>
      <c r="M16" s="5" t="n"/>
    </row>
    <row r="17">
      <c r="A17" s="5" t="inlineStr">
        <is>
          <t>'Overview of RWA' (Basel/EBA OV1 layout) — each year's own Pillar 3 Disclosure, FY2018-FY2014. Row definitions change in FY2017 (credit risk printed INCLUDING CCR); see sources note</t>
        </is>
      </c>
      <c r="B17" s="6" t="n"/>
      <c r="C17" s="6" t="n"/>
      <c r="D17" s="6" t="n"/>
      <c r="E17" s="6" t="n"/>
      <c r="F17" s="6" t="n"/>
      <c r="G17" s="6" t="n"/>
      <c r="H17" s="6" t="n"/>
      <c r="I17" s="6" t="n"/>
      <c r="J17" s="6" t="n"/>
      <c r="K17" s="6" t="n"/>
      <c r="L17" s="6" t="n"/>
      <c r="M17" s="6" t="n"/>
    </row>
    <row r="18">
      <c r="A18" s="6" t="inlineStr">
        <is>
          <t>Credit risk (excluding counterparty credit risk, standardised approach)</t>
        </is>
      </c>
      <c r="B18" s="6" t="n"/>
      <c r="C18" s="6" t="n"/>
      <c r="D18" s="6" t="n"/>
      <c r="E18" s="6" t="n"/>
      <c r="F18" s="6" t="n"/>
      <c r="G18" s="6" t="n"/>
      <c r="H18" s="6" t="n"/>
      <c r="I18" s="6" t="n">
        <v>754002</v>
      </c>
      <c r="J18" s="6" t="n"/>
      <c r="K18" s="6" t="n">
        <v>840455</v>
      </c>
      <c r="L18" s="6" t="n">
        <v>754715</v>
      </c>
      <c r="M18" s="6" t="n">
        <v>800993</v>
      </c>
    </row>
    <row r="19">
      <c r="A19" s="6" t="inlineStr">
        <is>
          <t>Credit risk (including counterparty credit and dilution risks and free deliveries, as published)</t>
        </is>
      </c>
      <c r="B19" s="6" t="n"/>
      <c r="C19" s="6" t="n"/>
      <c r="D19" s="6" t="n"/>
      <c r="E19" s="6" t="n"/>
      <c r="F19" s="6" t="n"/>
      <c r="G19" s="6" t="n"/>
      <c r="H19" s="6" t="n"/>
      <c r="I19" s="6" t="n"/>
      <c r="J19" s="6" t="n">
        <v>757906</v>
      </c>
      <c r="K19" s="6" t="n"/>
      <c r="L19" s="6" t="n"/>
      <c r="M19" s="6" t="n"/>
    </row>
    <row r="20">
      <c r="A20" s="6" t="inlineStr">
        <is>
          <t>Counterparty credit risk (standardised approach; includes CVA per the same editions' Pillar 1 table)</t>
        </is>
      </c>
      <c r="B20" s="6" t="n"/>
      <c r="C20" s="6" t="n"/>
      <c r="D20" s="6" t="n"/>
      <c r="E20" s="6" t="n"/>
      <c r="F20" s="6" t="n"/>
      <c r="G20" s="6" t="n"/>
      <c r="H20" s="6" t="n"/>
      <c r="I20" s="6" t="inlineStr">
        <is>
          <t>-</t>
        </is>
      </c>
      <c r="J20" s="6" t="n"/>
      <c r="K20" s="6" t="n">
        <v>4164</v>
      </c>
      <c r="L20" s="6" t="n">
        <v>2062</v>
      </c>
      <c r="M20" s="6" t="n">
        <v>3251</v>
      </c>
    </row>
    <row r="21">
      <c r="A21" s="6" t="inlineStr">
        <is>
          <t>Credit valuation adjustment (CVA)</t>
        </is>
      </c>
      <c r="B21" s="6" t="n"/>
      <c r="C21" s="6" t="n"/>
      <c r="D21" s="6" t="n"/>
      <c r="E21" s="6" t="n"/>
      <c r="F21" s="6" t="n"/>
      <c r="G21" s="6" t="n"/>
      <c r="H21" s="6" t="n"/>
      <c r="I21" s="6" t="n">
        <v>2757</v>
      </c>
      <c r="J21" s="6" t="n">
        <v>2526</v>
      </c>
      <c r="K21" s="6" t="n"/>
      <c r="L21" s="6" t="n"/>
      <c r="M21" s="6" t="n"/>
    </row>
    <row r="22">
      <c r="A22" s="6" t="inlineStr">
        <is>
          <t>Market risk (standardised approach)</t>
        </is>
      </c>
      <c r="B22" s="6" t="n"/>
      <c r="C22" s="6" t="n"/>
      <c r="D22" s="6" t="n"/>
      <c r="E22" s="6" t="n"/>
      <c r="F22" s="6" t="n"/>
      <c r="G22" s="6" t="n"/>
      <c r="H22" s="6" t="n"/>
      <c r="I22" s="6" t="n">
        <v>8927</v>
      </c>
      <c r="J22" s="6" t="n">
        <v>9694</v>
      </c>
      <c r="K22" s="6" t="n">
        <v>11206</v>
      </c>
      <c r="L22" s="6" t="n">
        <v>9973</v>
      </c>
      <c r="M22" s="6" t="n">
        <v>13244</v>
      </c>
    </row>
    <row r="23">
      <c r="A23" s="6" t="inlineStr">
        <is>
          <t>Operational risk (Basic Indicator Approach)</t>
        </is>
      </c>
      <c r="B23" s="6" t="n"/>
      <c r="C23" s="6" t="n"/>
      <c r="D23" s="6" t="n"/>
      <c r="E23" s="6" t="n"/>
      <c r="F23" s="6" t="n"/>
      <c r="G23" s="6" t="n"/>
      <c r="H23" s="6" t="n"/>
      <c r="I23" s="6" t="n">
        <v>175366</v>
      </c>
      <c r="J23" s="6" t="n">
        <v>161079</v>
      </c>
      <c r="K23" s="6" t="n">
        <v>148088</v>
      </c>
      <c r="L23" s="6" t="n">
        <v>128723</v>
      </c>
      <c r="M23" s="6" t="n">
        <v>107314</v>
      </c>
    </row>
    <row r="24">
      <c r="A24" s="5" t="inlineStr">
        <is>
          <t>Total (as printed in the Overview of RWA table)</t>
        </is>
      </c>
      <c r="B24" s="5" t="n"/>
      <c r="C24" s="5" t="n"/>
      <c r="D24" s="5" t="n"/>
      <c r="E24" s="5" t="n"/>
      <c r="F24" s="5" t="n"/>
      <c r="G24" s="5" t="n"/>
      <c r="H24" s="5" t="n"/>
      <c r="I24" s="5" t="n">
        <v>941052</v>
      </c>
      <c r="J24" s="5" t="n">
        <v>931206</v>
      </c>
      <c r="K24" s="5" t="n">
        <v>1003913</v>
      </c>
      <c r="L24" s="5" t="n">
        <v>895473</v>
      </c>
      <c r="M24" s="5" t="n">
        <v>924791</v>
      </c>
    </row>
    <row r="26" ht="280" customHeight="1">
      <c r="A26" s="8" t="inlineStr">
        <is>
          <t>Sources - Bank of China (UK) Limited's own UK OV1/EU OV1 'Overview of risk weighted exposure amounts' tables (same 5 Pillar 3 documents as the Total RWAs sheet), each year's own originally-published figures used as primary (not a later restated comparative), per project convention:
FY2025: Pillar 3 Disclosure 2025, Table 'UK OV1' - https://pic.bankofchina.com/bocappd/uk/202607/P020260716391457618567.pdf
FY2024: Pillar 3 Disclosure 2024, Table 'UK OV1' - https://www.bankofchina.com/uk/aboutus/ab5/202507/P020250718380587744231.pdf
FY2023: Pillar 3 Disclosure 2023, Table 'UK OV1', p.15 - https://www.bankofchina.com/uk/aboutus/ab5/202410/P020241008402737321677.pdf
FY2022: Pillar 3 Disclosure 2022, Table 'UK OV1', p.16 - https://www.bankofchina.com/uk/aboutus/ab5/202310/P020231026347190320350.pdf
FY2021: Pillar 3 Disclosure 2021, Table 1 'Template EU OV1', p.14 - https://www.bankofchina.com/uk/aboutus/ab5/202303/P020230315381669571541.pdf
FY2020 (own year) &amp; FY2019 comparative: the FY2020 Pillar 3 document's own Table 9 'Overview of risk weighted assets' (UK OV1 template), p.20-22 - https://pic.bankofchina.com/bocappd/uk/202110/P020211027537761891740.pdf
CORRECTION (fresh re-verification, 2026-09-12): the prior version of this sheet claimed FY2021-FY2025 (and FY2014-FY2018) had no category-level breakdown disclosed. That was wrong for FY2021-FY2025 - every one of those 5 Pillar 3 documents was re-read directly and each contains a full OV1/EU OV1 table, with every year's Total tying exactly to the Total RWAs sheet's own figure. FY2014-FY2018 were not re-checked in this pass (out of scope - this re-verification targeted the last-5-years gap) and remain as previously documented pending a future check.
TEMPLATE FORMAT CHANGE: FY2021's own document does not carry a separate 'Counterparty credit risk (CCR)' line (only Credit risk, CVA, Market risk, Operational risk) - the following year's own document's FY2021 comparative column DOES split out a CCR figure (£16,535k) with a correspondingly smaller credit-risk figure (£776,521k vs £793,055k as FY2021's own document states it, a difference of £16,534k), confirming the CCR amount was folded into the 'credit risk' line in FY2021's own original publication rather than omitted entirely. FY2021's own originally-published split is used here per project convention, with the later restatement noted rather than silently substituted. FY2022 onward carries CCR as its own explicit line every year.
FY2014-FY2018 BREAKDOWN FOUND 2026-09-19 (GA-020). These years previously read 'Not publicly disclosed - category breakdown'. That was wrong: each edition prints an 'Overview of RWA' table. Sources, each year's own edition, read from the page image: FY2018 - Pillar 3 Disclosures 2018, Table 6, printed p.28 - https://pic.bankofchina.com/bocappd/uk/201904/P020190410408108385209.pdf; FY2017 - Pillar 3 Disclosures 2017, Table 3, printed p.13 - https://pic.bankofchina.com/bocappd/uk/201803/P020180328577372288229.pdf; FY2016 - Capital and Risk Management Pillar 3 Disclosures 2016, Table 3, printed p.13 - https://pic.bankofchina.com/bocappd/uk/201706/P020170627381103226068.pdf; FY2015 - Capital and Risk Management Pillar 3 Disclosures 2015, Table 3, printed p.12 - https://pic.bankofchina.com/bocappd/uk/201606/P020160620504436264971.pdf; FY2014 - Pillar 3 Disclosures 2014, Table 3, printed p.11 - https://pic.bankofchina.com/bocappd/uk/201509/P020150910375228515274.pdf. ROW DEFINITIONS: FY2014-FY2016 print credit risk EXCLUDING CCR plus a separate CCR line (the same editions' Pillar 1 table labels that line 'Counterparty Credit Risk (including CVA)', so there is no separate CVA row for those years); FY2017 prints credit risk INCLUDING counterparty credit and dilution risks and free deliveries, plus a CVA line, so it has its own row; FY2018 returns to the excluding-CCR layout, printing a dash for CCR and a separate CVA line. SOURCE ARITHMETIC, recorded not corrected: FY2014's rows sum to 924,802 against the printed Total 924,791 (an 11k gap inside the table); FY2017's sum to 931,205 against 931,206 (the FY2018 edition's comparative prints 931,205). FY2015, FY2016 and FY2018 foot exactly. FY2014 BASIS DIVERGENCE, recorded not reconciled: the SAME FY2014 edition prints TWO different 'RWA' figures - Table 1 'Total capital resources and risk asset ratios' gives 'Risk-weighted assets (RWA) 800,993' (the figure carried on the Total RWAs sheet, and the denominator of its printed 34%/42% ratios), while Table 3 totals 924,791, and 800,993 is exactly Table 3's credit-risk-excluding-CCR line. This sheet's FY2014 Total is Table 3's printed total; the Total RWAs sheet keeps Table 1's figure. Neither is adjusted. FY2016: the FY2017 edition's comparative Total is 1,002,116 against the FY2016 edition's own 1,003,913 (already noted on the Total RWAs sheet); own-edition figures are used.</t>
        </is>
      </c>
    </row>
  </sheetData>
  <mergeCells count="1">
    <mergeCell ref="A26:M2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row>
    <row r="5">
      <c r="A5" s="6" t="inlineStr">
        <is>
          <t>Total net cash outflow</t>
        </is>
      </c>
      <c r="B5" s="6" t="n">
        <v>310866</v>
      </c>
      <c r="C5" s="6" t="n">
        <v>272240</v>
      </c>
      <c r="D5" s="6" t="n">
        <v>174967</v>
      </c>
      <c r="E5" s="6" t="n">
        <v>299877</v>
      </c>
      <c r="F5" s="6" t="n">
        <v>294774</v>
      </c>
      <c r="G5" s="6" t="n">
        <v>148715</v>
      </c>
      <c r="H5" s="6" t="n">
        <v>139559</v>
      </c>
      <c r="I5" s="6" t="n">
        <v>164459</v>
      </c>
      <c r="J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1389486</v>
      </c>
      <c r="C4" s="6" t="n">
        <v>1630136</v>
      </c>
      <c r="D4" s="6" t="n">
        <v>1289845</v>
      </c>
      <c r="E4" s="6" t="n">
        <v>1463448</v>
      </c>
      <c r="F4" s="6" t="n">
        <v>1438026</v>
      </c>
      <c r="G4" s="6" t="n">
        <v>1429700</v>
      </c>
      <c r="H4" s="6" t="n">
        <v>1263428</v>
      </c>
      <c r="I4" s="6" t="n">
        <v>1219968</v>
      </c>
    </row>
    <row r="5">
      <c r="A5" s="6" t="inlineStr">
        <is>
          <t>Total required stable funding</t>
        </is>
      </c>
      <c r="B5" s="6" t="n">
        <v>714820</v>
      </c>
      <c r="C5" s="6" t="n">
        <v>752941</v>
      </c>
      <c r="D5" s="6" t="n">
        <v>959234</v>
      </c>
      <c r="E5" s="6" t="n">
        <v>1209361</v>
      </c>
      <c r="F5" s="6" t="n">
        <v>950742</v>
      </c>
      <c r="G5" s="6" t="n">
        <v>884460</v>
      </c>
      <c r="H5" s="6" t="n">
        <v>797680</v>
      </c>
      <c r="I5" s="6" t="n">
        <v>843948</v>
      </c>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BoC (UK) FY2025 Pillar 3 has no MREL figure, KM2 or eligible-liabilities disclosure (text probe 0 hits, 2026-09-19)</t>
        </is>
      </c>
      <c r="C4" s="6" t="inlineStr">
        <is>
          <t>Not published – BoC (UK) FY2024 Pillar 3 has no MREL figure, KM2 or eligible-liabilities disclosure (text probe 0 hits, 2026-09-19)</t>
        </is>
      </c>
      <c r="D4" s="6" t="inlineStr">
        <is>
          <t>Not published – BoC (UK) FY2023 Pillar 3 has no MREL figure, KM2 or eligible-liabilities disclosure (text probe 0 hits, 2026-09-19)</t>
        </is>
      </c>
      <c r="E4" s="6" t="inlineStr">
        <is>
          <t>Not published – BoC (UK) FY2022 Pillar 3 has no MREL figure, KM2 or eligible-liabilities disclosure (text probe 0 hits, 2026-09-19)</t>
        </is>
      </c>
      <c r="F4" s="6" t="inlineStr">
        <is>
          <t>Not published – BoC (UK) FY2021 Pillar 3 has no MREL figure, KM2 or eligible-liabilities disclosure (text probe 0 hits, 2026-09-19)</t>
        </is>
      </c>
      <c r="G4" s="6" t="inlineStr">
        <is>
          <t>Not published – BoC (UK) FY2020 Pillar 3 has no MREL figure, KM2 or eligible-liabilities disclosure (text probe 0 hits, 2026-09-19)</t>
        </is>
      </c>
      <c r="H4" s="6" t="inlineStr">
        <is>
          <t>Not published – BoC (UK) FY2019 Pillar 3 has no MREL figure, KM2 or eligible-liabilities disclosure (text probe 0 hits, 2026-09-19)</t>
        </is>
      </c>
      <c r="I4" s="6" t="inlineStr">
        <is>
          <t>Not published – BoC (UK) FY2018 Pillar 3 has no MREL figure, KM2 or eligible-liabilities disclosure (text probe 0 hits, 2026-09-19)</t>
        </is>
      </c>
      <c r="J4" s="6" t="inlineStr">
        <is>
          <t>Not published – BoC (UK) FY2017 Pillar 3 has no MREL figure, KM2 or eligible-liabilities disclosure (text probe 0 hits, 2026-09-19)</t>
        </is>
      </c>
      <c r="K4" s="6" t="inlineStr">
        <is>
          <t>Not published – BoC (UK) FY2016 Pillar 3 has no MREL figure, KM2 or eligible-liabilities disclosure (text probe 0 hits, 2026-09-19)</t>
        </is>
      </c>
      <c r="L4" s="6" t="inlineStr">
        <is>
          <t>Not published – BoC (UK) FY2015 Pillar 3 has no MREL figure, KM2 or eligible-liabilities disclosure (text probe 0 hits, 2026-09-19)</t>
        </is>
      </c>
      <c r="M4" s="6" t="inlineStr">
        <is>
          <t>Not published – BoC (UK) FY2014 Pillar 3 has no MREL figure, KM2 or eligible-liabilities disclosure (text probe 0 hits, 2026-09-19)</t>
        </is>
      </c>
    </row>
    <row r="5" ht="60" customHeight="1">
      <c r="A5" s="7" t="inlineStr">
        <is>
          <t>Note: No MREL disclosure found in any of the 12 available Pillar 3 documents (FY2014-FY2025) - each was read in full (table of contents plus a full-text search for 'MREL') and none contains one. Re-checked 2026-09-19 (GA-020): all 12 editions re-downloaded (%PDF, text-native); 0 hits for 'MREL', 'KM2' and 'eligible liabilities' in each, against 93-223 'capital' hits; the only 'loss-absorbing' hits are the generic countercyclical-buffer description.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2026-09-19T12:55:31Z</dcterms:created>
  <dcterms:modified xmlns:dcterms="http://purl.org/dc/terms/" xmlns:xsi="http://www.w3.org/2001/XMLSchema-instance" xsi:type="dcterms:W3CDTF">2026-09-19T12:55:31Z</dcterms:modified>
</cp:coreProperties>
</file>