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60"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KM1 Key Metrics</t>
        </is>
      </c>
    </row>
    <row r="2">
      <c r="A2" s="2" t="inlineStr">
        <is>
          <t>The bank's own published UK KM1 key-metrics template, reproduced in BACB's row order with its own template row numbers and printed precision. Amounts in £000s, ratios as printed, single-entity basis (no prudential consolidation). FY2025-FY2022 from each year's own Pillar 3 Disclosures; FY2021 is the 2022 edition's comparative column. FY2020 and earlier are intentionally blank - the UK KM1 template first appears in BACB's FY2022 disclosure.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£000s)</t>
        </is>
      </c>
      <c r="B4" s="6" t="n"/>
      <c r="C4" s="6" t="n"/>
      <c r="D4" s="6" t="n"/>
      <c r="E4" s="6" t="n"/>
      <c r="F4" s="6" t="n"/>
    </row>
    <row r="5">
      <c r="A5" s="6" t="inlineStr">
        <is>
          <t>1    Common Equity Tier 1 (CET1) capital</t>
        </is>
      </c>
      <c r="B5" s="6" t="n">
        <v>266352</v>
      </c>
      <c r="C5" s="6" t="n">
        <v>245034</v>
      </c>
      <c r="D5" s="6" t="n">
        <v>223772</v>
      </c>
      <c r="E5" s="6" t="n">
        <v>197516</v>
      </c>
      <c r="F5" s="6" t="n">
        <v>199873</v>
      </c>
    </row>
    <row r="6">
      <c r="A6" s="6" t="inlineStr">
        <is>
          <t>2    Tier 1 capital</t>
        </is>
      </c>
      <c r="B6" s="6" t="n">
        <v>266352</v>
      </c>
      <c r="C6" s="6" t="n">
        <v>245034</v>
      </c>
      <c r="D6" s="6" t="n">
        <v>223772</v>
      </c>
      <c r="E6" s="6" t="n">
        <v>197516</v>
      </c>
      <c r="F6" s="6" t="n">
        <v>199873</v>
      </c>
    </row>
    <row r="7">
      <c r="A7" s="6" t="inlineStr">
        <is>
          <t>3    Total capital</t>
        </is>
      </c>
      <c r="B7" s="6" t="n">
        <v>334756</v>
      </c>
      <c r="C7" s="6" t="n">
        <v>318553</v>
      </c>
      <c r="D7" s="6" t="n">
        <v>276133</v>
      </c>
      <c r="E7" s="6" t="n">
        <v>267579</v>
      </c>
      <c r="F7" s="6" t="n">
        <v>270130</v>
      </c>
    </row>
    <row r="8">
      <c r="A8" s="5" t="inlineStr">
        <is>
          <t>Risk-weighted exposure amounts (£000s)</t>
        </is>
      </c>
      <c r="B8" s="6" t="n"/>
      <c r="C8" s="6" t="n"/>
      <c r="D8" s="6" t="n"/>
      <c r="E8" s="6" t="n"/>
      <c r="F8" s="6" t="n"/>
    </row>
    <row r="9">
      <c r="A9" s="6" t="inlineStr">
        <is>
          <t>4    Total risk-weighted exposure amount</t>
        </is>
      </c>
      <c r="B9" s="6" t="n">
        <v>1924184</v>
      </c>
      <c r="C9" s="6" t="n">
        <v>1571106</v>
      </c>
      <c r="D9" s="6" t="n">
        <v>1240666</v>
      </c>
      <c r="E9" s="6" t="n">
        <v>1231445</v>
      </c>
      <c r="F9" s="6" t="n">
        <v>1085219</v>
      </c>
    </row>
    <row r="10">
      <c r="A10" s="5" t="inlineStr">
        <is>
          <t>Capital ratios (as a percentage of risk-weighted exposure amount)</t>
        </is>
      </c>
      <c r="B10" s="6" t="n"/>
      <c r="C10" s="6" t="n"/>
      <c r="D10" s="6" t="n"/>
      <c r="E10" s="6" t="n"/>
      <c r="F10" s="6" t="n"/>
    </row>
    <row r="11">
      <c r="A11" s="6" t="inlineStr">
        <is>
          <t>5    Common Equity Tier 1 ratio (%)</t>
        </is>
      </c>
      <c r="B11" s="6" t="inlineStr">
        <is>
          <t>13.8%</t>
        </is>
      </c>
      <c r="C11" s="6" t="inlineStr">
        <is>
          <t>15.6%</t>
        </is>
      </c>
      <c r="D11" s="6" t="inlineStr">
        <is>
          <t>18.0%</t>
        </is>
      </c>
      <c r="E11" s="6" t="inlineStr">
        <is>
          <t>16.0%</t>
        </is>
      </c>
      <c r="F11" s="6" t="inlineStr">
        <is>
          <t>18.4%</t>
        </is>
      </c>
    </row>
    <row r="12">
      <c r="A12" s="6" t="inlineStr">
        <is>
          <t>6    Tier 1 ratio (%)</t>
        </is>
      </c>
      <c r="B12" s="6" t="inlineStr">
        <is>
          <t>13.8%</t>
        </is>
      </c>
      <c r="C12" s="6" t="inlineStr">
        <is>
          <t>15.6%</t>
        </is>
      </c>
      <c r="D12" s="6" t="inlineStr">
        <is>
          <t>18.0%</t>
        </is>
      </c>
      <c r="E12" s="6" t="inlineStr">
        <is>
          <t>16.0%</t>
        </is>
      </c>
      <c r="F12" s="6" t="inlineStr">
        <is>
          <t>18.4%</t>
        </is>
      </c>
    </row>
    <row r="13">
      <c r="A13" s="6" t="inlineStr">
        <is>
          <t>7    Total capital ratio (%)</t>
        </is>
      </c>
      <c r="B13" s="6" t="inlineStr">
        <is>
          <t>17.4%</t>
        </is>
      </c>
      <c r="C13" s="6" t="inlineStr">
        <is>
          <t>20.3%</t>
        </is>
      </c>
      <c r="D13" s="6" t="inlineStr">
        <is>
          <t>22.3%</t>
        </is>
      </c>
      <c r="E13" s="6" t="inlineStr">
        <is>
          <t>21.7%</t>
        </is>
      </c>
      <c r="F13" s="6" t="inlineStr">
        <is>
          <t>24.9%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1.7%</t>
        </is>
      </c>
      <c r="C15" s="6" t="inlineStr">
        <is>
          <t>2.6%</t>
        </is>
      </c>
      <c r="D15" s="6" t="inlineStr">
        <is>
          <t>2.6%</t>
        </is>
      </c>
      <c r="E15" s="6" t="inlineStr">
        <is>
          <t>1.9%</t>
        </is>
      </c>
      <c r="F15" s="6" t="inlineStr">
        <is>
          <t>1.9%</t>
        </is>
      </c>
    </row>
    <row r="16">
      <c r="A16" s="6" t="inlineStr">
        <is>
          <t>UK 7b    Additional AT1 SREP requirements (%)</t>
        </is>
      </c>
      <c r="B16" s="6" t="inlineStr">
        <is>
          <t>0.6%</t>
        </is>
      </c>
      <c r="C16" s="6" t="inlineStr">
        <is>
          <t>0.9%</t>
        </is>
      </c>
      <c r="D16" s="6" t="inlineStr">
        <is>
          <t>0.9%</t>
        </is>
      </c>
      <c r="E16" s="6" t="inlineStr">
        <is>
          <t>0.6%</t>
        </is>
      </c>
      <c r="F16" s="6" t="inlineStr">
        <is>
          <t>0.6%</t>
        </is>
      </c>
    </row>
    <row r="17">
      <c r="A17" s="6" t="inlineStr">
        <is>
          <t>UK 7c    Additional T2 SREP requirements (%)</t>
        </is>
      </c>
      <c r="B17" s="6" t="inlineStr">
        <is>
          <t>0.8%</t>
        </is>
      </c>
      <c r="C17" s="6" t="inlineStr">
        <is>
          <t>1.1%</t>
        </is>
      </c>
      <c r="D17" s="6" t="inlineStr">
        <is>
          <t>1.1%</t>
        </is>
      </c>
      <c r="E17" s="6" t="inlineStr">
        <is>
          <t>0.8%</t>
        </is>
      </c>
      <c r="F17" s="6" t="inlineStr">
        <is>
          <t>0.8%</t>
        </is>
      </c>
    </row>
    <row r="18">
      <c r="A18" s="6" t="inlineStr">
        <is>
          <t>UK 7d    Total SREP own funds requirements (%)</t>
        </is>
      </c>
      <c r="B18" s="6" t="inlineStr">
        <is>
          <t>11.0%</t>
        </is>
      </c>
      <c r="C18" s="6" t="inlineStr">
        <is>
          <t>12.6%</t>
        </is>
      </c>
      <c r="D18" s="6" t="inlineStr">
        <is>
          <t>12.6%</t>
        </is>
      </c>
      <c r="E18" s="6" t="inlineStr">
        <is>
          <t>11.4%</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0.4%</t>
        </is>
      </c>
      <c r="C22" s="6" t="inlineStr">
        <is>
          <t>0.5%</t>
        </is>
      </c>
      <c r="D22" s="6" t="inlineStr">
        <is>
          <t>0.6%</t>
        </is>
      </c>
      <c r="E22" s="6" t="inlineStr">
        <is>
          <t>0.3%</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2.9%</t>
        </is>
      </c>
      <c r="C26" s="6" t="inlineStr">
        <is>
          <t>3.0%</t>
        </is>
      </c>
      <c r="D26" s="6" t="inlineStr">
        <is>
          <t>3.1%</t>
        </is>
      </c>
      <c r="E26" s="6" t="inlineStr">
        <is>
          <t>2.8%</t>
        </is>
      </c>
      <c r="F26" s="6" t="inlineStr">
        <is>
          <t>2.5%</t>
        </is>
      </c>
    </row>
    <row r="27">
      <c r="A27" s="6" t="inlineStr">
        <is>
          <t>UK 11a    Overall capital requirements (%)</t>
        </is>
      </c>
      <c r="B27" s="6" t="inlineStr">
        <is>
          <t>14.0%</t>
        </is>
      </c>
      <c r="C27" s="6" t="inlineStr">
        <is>
          <t>15.6%</t>
        </is>
      </c>
      <c r="D27" s="6" t="inlineStr">
        <is>
          <t>15.6%</t>
        </is>
      </c>
      <c r="E27" s="6" t="inlineStr">
        <is>
          <t>14.2%</t>
        </is>
      </c>
      <c r="F27" s="6" t="inlineStr">
        <is>
          <t>13.9%</t>
        </is>
      </c>
    </row>
    <row r="28">
      <c r="A28" s="6" t="inlineStr">
        <is>
          <t>12    CET1 available after meeting the total SREP own funds requirements (%)</t>
        </is>
      </c>
      <c r="B28" s="6" t="inlineStr">
        <is>
          <t>7.6%</t>
        </is>
      </c>
      <c r="C28" s="6" t="inlineStr">
        <is>
          <t>8.5%</t>
        </is>
      </c>
      <c r="D28" s="6" t="inlineStr">
        <is>
          <t>11.0%</t>
        </is>
      </c>
      <c r="E28" s="6" t="inlineStr">
        <is>
          <t>9.6%</t>
        </is>
      </c>
      <c r="F28" s="6" t="inlineStr">
        <is>
          <t>12.0%</t>
        </is>
      </c>
    </row>
    <row r="29">
      <c r="A29" s="5" t="inlineStr">
        <is>
          <t>Leverage ratio (£000s / %)</t>
        </is>
      </c>
      <c r="B29" s="6" t="n"/>
      <c r="C29" s="6" t="n"/>
      <c r="D29" s="6" t="n"/>
      <c r="E29" s="6" t="n"/>
      <c r="F29" s="6" t="n"/>
    </row>
    <row r="30">
      <c r="A30" s="6" t="inlineStr">
        <is>
          <t>13    Leverage ratio total exposure measure</t>
        </is>
      </c>
      <c r="B30" s="6" t="n">
        <v>3721160</v>
      </c>
      <c r="C30" s="6" t="n">
        <v>3704792</v>
      </c>
      <c r="D30" s="6" t="n">
        <v>3296264</v>
      </c>
      <c r="E30" s="6" t="n">
        <v>3450485</v>
      </c>
      <c r="F30" s="6" t="n">
        <v>2981975</v>
      </c>
    </row>
    <row r="31">
      <c r="A31" s="6" t="inlineStr">
        <is>
          <t>14    Leverage ratio</t>
        </is>
      </c>
      <c r="B31" s="6" t="inlineStr">
        <is>
          <t>7.2%</t>
        </is>
      </c>
      <c r="C31" s="6" t="inlineStr">
        <is>
          <t>6.6%</t>
        </is>
      </c>
      <c r="D31" s="6" t="inlineStr">
        <is>
          <t>6.8%</t>
        </is>
      </c>
      <c r="E31" s="6" t="inlineStr">
        <is>
          <t>5.7%</t>
        </is>
      </c>
      <c r="F31" s="6" t="inlineStr">
        <is>
          <t>6.7%</t>
        </is>
      </c>
    </row>
    <row r="32">
      <c r="A32" s="5" t="inlineStr">
        <is>
          <t>Additional own funds requirements to address risks of excessive leverage (as a percentage of leverage ratio total exposure amount)</t>
        </is>
      </c>
      <c r="B32" s="6" t="n"/>
      <c r="C32" s="6" t="n"/>
      <c r="D32" s="6" t="n"/>
      <c r="E32" s="6" t="n"/>
      <c r="F32" s="6" t="n"/>
    </row>
    <row r="33">
      <c r="A33" s="6" t="inlineStr">
        <is>
          <t>UK 14a    Additional CET1 leverage ratio requirements (%)</t>
        </is>
      </c>
      <c r="B33" s="6" t="n"/>
      <c r="C33" s="6" t="n"/>
      <c r="D33" s="6" t="inlineStr">
        <is>
          <t>-</t>
        </is>
      </c>
      <c r="E33" s="6" t="n"/>
      <c r="F33" s="6" t="n"/>
    </row>
    <row r="34">
      <c r="A34" s="6" t="inlineStr">
        <is>
          <t>UK 14b    Additional AT1 leverage ratio requirements (%)</t>
        </is>
      </c>
      <c r="B34" s="6" t="n"/>
      <c r="C34" s="6" t="n"/>
      <c r="D34" s="6" t="inlineStr">
        <is>
          <t>-</t>
        </is>
      </c>
      <c r="E34" s="6" t="n"/>
      <c r="F34" s="6" t="n"/>
    </row>
    <row r="35">
      <c r="A35" s="6" t="inlineStr">
        <is>
          <t>UK 14c    Additional T2 leverage ratio requirements (%)</t>
        </is>
      </c>
      <c r="B35" s="6" t="n"/>
      <c r="C35" s="6" t="n"/>
      <c r="D35" s="6" t="inlineStr">
        <is>
          <t>-</t>
        </is>
      </c>
      <c r="E35" s="6" t="n"/>
      <c r="F35" s="6" t="n"/>
    </row>
    <row r="36">
      <c r="A36" s="6" t="inlineStr">
        <is>
          <t>UK 14d    Total SREP leverage ratio requirements (%)</t>
        </is>
      </c>
      <c r="B36" s="6" t="n"/>
      <c r="C36" s="6" t="n"/>
      <c r="D36" s="6" t="inlineStr">
        <is>
          <t>-</t>
        </is>
      </c>
      <c r="E36" s="6" t="n"/>
      <c r="F36" s="6" t="n"/>
    </row>
    <row r="37">
      <c r="A37" s="6" t="inlineStr">
        <is>
          <t>UK 14e    Applicable leverage buffer</t>
        </is>
      </c>
      <c r="B37" s="6" t="n"/>
      <c r="C37" s="6" t="n"/>
      <c r="D37" s="6" t="inlineStr">
        <is>
          <t>-</t>
        </is>
      </c>
      <c r="E37" s="6" t="n"/>
      <c r="F37" s="6" t="n"/>
    </row>
    <row r="38">
      <c r="A38" s="6" t="inlineStr">
        <is>
          <t>UK 14f    Overall leverage ratio requirements (%)</t>
        </is>
      </c>
      <c r="B38" s="6" t="n"/>
      <c r="C38" s="6" t="n"/>
      <c r="D38" s="6" t="inlineStr">
        <is>
          <t>-</t>
        </is>
      </c>
      <c r="E38" s="6" t="n"/>
      <c r="F38" s="6" t="n"/>
    </row>
    <row r="39">
      <c r="A39" s="5" t="inlineStr">
        <is>
          <t>Liquidity Coverage Ratio (£000s / %)</t>
        </is>
      </c>
      <c r="B39" s="6" t="n"/>
      <c r="C39" s="6" t="n"/>
      <c r="D39" s="6" t="n"/>
      <c r="E39" s="6" t="n"/>
      <c r="F39" s="6" t="n"/>
    </row>
    <row r="40">
      <c r="A40" s="6" t="inlineStr">
        <is>
          <t>15    Total high-quality liquid assets (HQLA) (Weighted value -average)</t>
        </is>
      </c>
      <c r="B40" s="6" t="n">
        <v>1317356</v>
      </c>
      <c r="C40" s="6" t="n">
        <v>1444002</v>
      </c>
      <c r="D40" s="6" t="n">
        <v>1423835</v>
      </c>
      <c r="E40" s="6" t="n">
        <v>1301435</v>
      </c>
      <c r="F40" s="6" t="n">
        <v>1012861</v>
      </c>
    </row>
    <row r="41">
      <c r="A41" s="6" t="inlineStr">
        <is>
          <t>UK 16a    Cash outflows - Total weighted value</t>
        </is>
      </c>
      <c r="B41" s="6" t="n">
        <v>1218359</v>
      </c>
      <c r="C41" s="6" t="n">
        <v>1011061</v>
      </c>
      <c r="D41" s="6" t="n">
        <v>999496</v>
      </c>
      <c r="E41" s="6" t="n">
        <v>918619</v>
      </c>
      <c r="F41" s="6" t="n">
        <v>904235</v>
      </c>
    </row>
    <row r="42">
      <c r="A42" s="6" t="inlineStr">
        <is>
          <t>UK 16b    Cash inflows - Total weighted value</t>
        </is>
      </c>
      <c r="B42" s="6" t="n">
        <v>642449</v>
      </c>
      <c r="C42" s="6" t="n">
        <v>532017</v>
      </c>
      <c r="D42" s="6" t="n">
        <v>463575</v>
      </c>
      <c r="E42" s="6" t="n">
        <v>379546</v>
      </c>
      <c r="F42" s="6" t="n">
        <v>478805</v>
      </c>
    </row>
    <row r="43">
      <c r="A43" s="6" t="inlineStr">
        <is>
          <t>16    Total net cash outflows (adjusted value)</t>
        </is>
      </c>
      <c r="B43" s="6" t="n">
        <v>575910</v>
      </c>
      <c r="C43" s="6" t="n">
        <v>479044</v>
      </c>
      <c r="D43" s="6" t="n">
        <v>535921</v>
      </c>
      <c r="E43" s="6" t="n">
        <v>539073</v>
      </c>
      <c r="F43" s="6" t="n">
        <v>425620</v>
      </c>
    </row>
    <row r="44">
      <c r="A44" s="6" t="inlineStr">
        <is>
          <t>17    Liquidity coverage ratio (%)</t>
        </is>
      </c>
      <c r="B44" s="6" t="inlineStr">
        <is>
          <t>234%</t>
        </is>
      </c>
      <c r="C44" s="6" t="inlineStr">
        <is>
          <t>327%</t>
        </is>
      </c>
      <c r="D44" s="6" t="inlineStr">
        <is>
          <t>271%</t>
        </is>
      </c>
      <c r="E44" s="6" t="inlineStr">
        <is>
          <t>254%</t>
        </is>
      </c>
      <c r="F44" s="6" t="inlineStr">
        <is>
          <t>276%</t>
        </is>
      </c>
    </row>
    <row r="45">
      <c r="A45" s="5" t="inlineStr">
        <is>
          <t>Net Stable Funding Ratio (£000s / %)</t>
        </is>
      </c>
      <c r="B45" s="6" t="n"/>
      <c r="C45" s="6" t="n"/>
      <c r="D45" s="6" t="n"/>
      <c r="E45" s="6" t="n"/>
      <c r="F45" s="6" t="n"/>
    </row>
    <row r="46">
      <c r="A46" s="6" t="inlineStr">
        <is>
          <t>18    Total available stable funding</t>
        </is>
      </c>
      <c r="B46" s="6" t="n">
        <v>1128295</v>
      </c>
      <c r="C46" s="6" t="n">
        <v>1037035</v>
      </c>
      <c r="D46" s="6" t="n">
        <v>967179</v>
      </c>
      <c r="E46" s="6" t="n">
        <v>933833</v>
      </c>
      <c r="F46" s="6" t="inlineStr">
        <is>
          <t>-</t>
        </is>
      </c>
    </row>
    <row r="47">
      <c r="A47" s="6" t="inlineStr">
        <is>
          <t>19    Total required stable funding</t>
        </is>
      </c>
      <c r="B47" s="6" t="n">
        <v>680515</v>
      </c>
      <c r="C47" s="6" t="n">
        <v>649132</v>
      </c>
      <c r="D47" s="6" t="n">
        <v>640365</v>
      </c>
      <c r="E47" s="6" t="n">
        <v>723950</v>
      </c>
      <c r="F47" s="6" t="inlineStr">
        <is>
          <t>-</t>
        </is>
      </c>
    </row>
    <row r="48">
      <c r="A48" s="6" t="inlineStr">
        <is>
          <t>20    NSFR ratio (%)</t>
        </is>
      </c>
      <c r="B48" s="6" t="inlineStr">
        <is>
          <t>166%</t>
        </is>
      </c>
      <c r="C48" s="6" t="inlineStr">
        <is>
          <t>160%</t>
        </is>
      </c>
      <c r="D48" s="6" t="inlineStr">
        <is>
          <t>151%</t>
        </is>
      </c>
      <c r="E48" s="6" t="inlineStr">
        <is>
          <t>130%</t>
        </is>
      </c>
      <c r="F48" s="6" t="inlineStr">
        <is>
          <t>-</t>
        </is>
      </c>
    </row>
    <row r="50" ht="440" customHeight="1">
      <c r="A50" s="8" t="inlineStr">
        <is>
          <t>Sources - British Arab Commercial Bank PLC, "UK KM1 - Key metrics template", £000s, reproduced as printed. BACB is a single entity with no subsidiaries or associates and performs no prudential consolidation, so there is one basis and one column per date:
FY2025: 2025 Pillar 3 Disclosures, section 1.5 KEY METRICS, p.6 (own year) - https://files.bacb.co.uk/production/files/BACB_Pillar3_YE2025web-03.pdf
FY2024: 2024 Pillar 3 Disclosures, section 1.5 KEY METRICS, p.6 (own year) - https://files.bacb.co.uk/production/files/BACB_Pillar3_YE2024web-05.pdf
FY2023: 2023 Pillar 3 Disclosures, section 1.5 KEY METRICS, p.6 (own year) - https://files.bacb.co.uk/production/files/BACB_Pillar3YE2023-03-002.pdf
FY2022: 2022 Pillar 3 Disclosures, section 1.6 KEY METRICS, p.7 (own year) - https://files.bacb.co.uk/production/files/BACB_Pillar3YE2022-1.pdf
FY2021: the 31/12/2021 COMPARATIVE column of the 2022 Pillar 3 Disclosures' same table, p.7 - https://files.bacb.co.uk/production/files/BACB_Pillar3YE2022-1.pdf
FY2020 and earlier: blank. The UK KM1 template first appears in BACB's FY2022 disclosure.
KM1 presentation notes:
• THE FY2024 AND FY2025 TABLES CARRY NO TEXT LAYER, and that is a defect in the source worth recording. Text extraction from those two PDFs returns the "1.5 KEY METRICS" heading and the footnotes below the table but not a single table cell, in both raw and layout modes - so an automated text search reports "no KM1" for the two most recent years of a bank that plainly publishes one. (BACB's own Pillar 3 inventory entry in this project did exactly that before this pass.) The two editions fail in different ways: the FY2024 table is a single 695x602 embedded bitmap at 106 ppi (`pdfimages -list` shows it), while the FY2025 page carries NO embedded image at all - its table is drawn as vector graphics with the text as outlines, invisible to extraction and invisible to any image-presence test too.
• HOW THESE TWO COLUMNS WERE READ. Each figure was transcribed TWICE, from two independent renderings, and the two readings agree digit for digit: FY2024 from a 220 dpi full-page render (`pdftoppm -r 220 -f 6 -l 6`) and, separately, from the embedded bitmap extracted at its native resolution (`pdfimages -png`) and upscaled; FY2025 from a 220 dpi full-page render and, separately, from a 330 dpi render cropped in two halves. Both years were then cross-checked against this workbook's Pillar 3 metric sheets, transcribed independently at an earlier pass from the same documents, which agree.
• WHY FY2021 IS A COMPARATIVE COLUMN: the 2021 Pillar 3 and Remuneration Code Disclosures contain no KM1 template. Their "Key Metrics 2021" (p.4) is an infographic of seven circles - CET1 capital £199.9m (2020: £192m), total regulatory capital £270m (2020: £264m), CET1 ratio 18.4% (2020: 17.4%), total capital ratio 24.9% (2020: 24.0%), total RWAs £1,085m (2020: £1,101m), leverage ratio 6.7% (2020: 7.1%), average LCR 276% (2020: 215%) - not a table and not the template. The 2022 edition's own comparative column is the only 31/12/2021 column BACB has printed on the UK template, and it agrees with the infographic to the rounding the infographic uses.
• ROWS 18-20 FOR FY2021 CARRY '-' FOR A PRINTED "N/A" (KM1 map rule 2; GA-020, 2026-09-19): the glyph the 2022 edition prints is "N/A", the bank's own word, not a blank and not a zero. The 2022 edition's footnote 3 reads: "These disclosures are based on the PRA's disclosure templates and instructions which came into force on 1 January 2022. 'N/A' in prior periods indicate that the disclosure is new or changed and no comparatives are available." It is reproduced verbatim rather than back-filled from an older basis.
• FY2022 IS SHOWN AS ORIGINALLY PUBLISHED, NOT RESTATED. The 2023 edition asterisks its 31/12/2022 comparative rows and footnotes "To ensure consistency of presentation 2022 comparative numbers for Key Metrics denoted with an asterisk have been amended". Its restated FY2022 values differ in eight rows: row 4 RWA 1,224,488 (as published 1,231,445); rows 5/6 16.1% (16.0%); row 7 21.9% (21.7%); row 12 9.7% (9.6%); row 13 3,450,902 (3,450,485); row 18 available stable funding 944,798 (933,833); row 19 required stable funding 734,667 (723,950); row 20 NSFR 129% (130%). The as-published figures are used above, matching the CET1 Ratio, Total Capital Ratio and Total RWAs sheets, which carry the same note.
• ONE FURTHER CROSS-EDITION INCONSISTENCY, recorded and not reconciled: the 2023 edition prints FY2023 total capital as 276,133 (and its own UK CC1 template agrees, row 59); the 2024 edition's 31/12/2023 comparative prints 276,130. The figure above is the one from the edition in which FY2023 is the reporting year.
• ROW SET DRIFT: only the 2023 edition prints rows UK 8a, UK 9a, 10 and UK 10a (all with empty value cells) and the UK 14a-14f excessive-leverage block (every cell printed "NA" - carried above as '-' per KM1 map rule 2 - with footnote 2 "Leverage ratio requirements are not applicable to BACB"). The 2022, 2024 and 2025 editions omit all ten rows. The union is shown above in the template's canonical order, so the sheet matches the table a reader of the 2023 report would recognise; no disclosed figure is lost either way.
• LABEL DRIFT WITHIN ONE BANK, reproduced as the bank prints it in the edition each year comes from: the 2025 edition shortens row 5 to "CET1 ratio (%)" (2022-2024: "Common Equity Tier 1 ratio (%)"), row 20 to "NSFR (%)" (2022-2024: "NSFR ratio (%)") and row 15 to "(weighted value-average)" (2022-2024: "(Weighted value -average)"). The canonical longer forms are used for the row captions above, since a caption has to serve all five columns; the variants are recorded here.
• ROWS 13/14 CARRY NO CENTRAL-BANK-CLAIMS QUALIFIER IN ANY EDITION. BACB captions them simply "Leverage ratio total exposure measure" and "Leverage ratio" from FY2022 through FY2025, never adopting the "excluding claims on central banks" wording other banks switched to on 1 January 2022. The captions above are the bank's own, and no basis break is asserted here that the bank did not print.
• BASIS: all capital figures and ratios are under the Article 473a UK CRR IFRS 9 transitional arrangements (footnote 1 in every edition). Rows 15-17 are a 12-month average and rows 18-20 a four-quarter average (footnote 2/3 in every edition). The 2025 edition adds footnote 3 to row 4: from 31 December 2025 BACB moved counterparty credit risk from the Original Exposure Method to SA-CCR as part of implementing Moody's Banking Cloud, which reduced RWAs by about £3m.
LATEST-EDITION CHECK 2026-09-16: read BACB's own index at https://www.bacb.co.uk/financial/pillar-iii-disclosures (and /financial/annual-report). The newest documents listed are BACB_Pillar3_YE2025web-03.pdf and BACB_AnnualReportYE2025_WEB-Final.pdf, both of which this workbook already cites. BACB's year-end is 31 December, so no FY2026 disclosure can yet exist. The index also confirms, independently of the Wayback evidence already recorded on the metric sheets, that no 2020-labelled Pillar 3 document is published. Checked, none newer. (Note the index page returns HTTP 403 to a default user-agent and 200 to a browser one - a block, never an absence.)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FY2021-FY2025 UK OV1 aggregates are shown separately from the legacy exposure-class rows; FY2020 is derived from that year's own capital-requirement figures x 12.5 (own separate section, see note);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v>1716881</v>
      </c>
      <c r="C5" s="6" t="n">
        <v>1407753</v>
      </c>
      <c r="D5" s="6" t="n">
        <v>1128031</v>
      </c>
      <c r="E5" s="6" t="n">
        <v>1147518</v>
      </c>
      <c r="F5" s="6" t="n">
        <v>976627</v>
      </c>
      <c r="G5" s="6" t="n"/>
      <c r="H5" s="6" t="n"/>
      <c r="I5" s="6" t="n"/>
      <c r="J5" s="6" t="n"/>
      <c r="K5" s="6" t="n"/>
      <c r="L5" s="6" t="n"/>
      <c r="M5" s="6" t="n"/>
    </row>
    <row r="6">
      <c r="A6" s="6" t="inlineStr">
        <is>
          <t>Counterparty credit risk — UK OV1 aggregate</t>
        </is>
      </c>
      <c r="B6" s="6" t="n">
        <v>3564</v>
      </c>
      <c r="C6" s="6" t="n">
        <v>3051</v>
      </c>
      <c r="D6" s="6" t="n">
        <v>318</v>
      </c>
      <c r="E6" s="6" t="n">
        <v>2127</v>
      </c>
      <c r="F6" s="6" t="n">
        <v>1986</v>
      </c>
      <c r="G6" s="6" t="n"/>
      <c r="H6" s="6" t="n"/>
      <c r="I6" s="6" t="n"/>
      <c r="J6" s="6" t="n"/>
      <c r="K6" s="6" t="n"/>
      <c r="L6" s="6" t="n"/>
      <c r="M6" s="6" t="n"/>
    </row>
    <row r="7">
      <c r="A7" s="6" t="inlineStr">
        <is>
          <t>Market risk — UK OV1 aggregate</t>
        </is>
      </c>
      <c r="B7" s="6" t="n">
        <v>22443</v>
      </c>
      <c r="C7" s="6" t="n">
        <v>9432</v>
      </c>
      <c r="D7" s="6" t="n">
        <v>1651</v>
      </c>
      <c r="E7" s="6" t="n">
        <v>3163</v>
      </c>
      <c r="F7" s="6" t="n">
        <v>13550</v>
      </c>
      <c r="G7" s="6" t="n"/>
      <c r="H7" s="6" t="n"/>
      <c r="I7" s="6" t="n"/>
      <c r="J7" s="6" t="n"/>
      <c r="K7" s="6" t="n"/>
      <c r="L7" s="6" t="n"/>
      <c r="M7" s="6" t="n"/>
    </row>
    <row r="8">
      <c r="A8" s="6" t="inlineStr">
        <is>
          <t>Operational risk — UK OV1 aggregate</t>
        </is>
      </c>
      <c r="B8" s="6" t="n">
        <v>181296</v>
      </c>
      <c r="C8" s="6" t="n">
        <v>150870</v>
      </c>
      <c r="D8" s="6" t="n">
        <v>110666</v>
      </c>
      <c r="E8" s="6" t="n">
        <v>78637</v>
      </c>
      <c r="F8" s="6" t="n">
        <v>93056</v>
      </c>
      <c r="G8" s="6" t="n"/>
      <c r="H8" s="6" t="n"/>
      <c r="I8" s="6" t="n"/>
      <c r="J8" s="6" t="n"/>
      <c r="K8" s="6" t="n"/>
      <c r="L8" s="6" t="n"/>
      <c r="M8" s="6" t="n"/>
    </row>
    <row r="9">
      <c r="A9" s="6" t="inlineStr">
        <is>
          <t>Amounts below deduction thresholds — UK OV1 memo</t>
        </is>
      </c>
      <c r="B9" s="6" t="n">
        <v>0</v>
      </c>
      <c r="C9" s="6" t="n">
        <v>0</v>
      </c>
      <c r="D9" s="6" t="n">
        <v>0</v>
      </c>
      <c r="E9" s="6" t="n">
        <v>2681</v>
      </c>
      <c r="F9" s="6" t="n">
        <v>0</v>
      </c>
      <c r="G9" s="6" t="n"/>
      <c r="H9" s="6" t="n"/>
      <c r="I9" s="6" t="n"/>
      <c r="J9" s="6" t="n"/>
      <c r="K9" s="6" t="n"/>
      <c r="L9" s="6" t="n"/>
      <c r="M9" s="6" t="n"/>
    </row>
    <row r="10">
      <c r="A10" s="5" t="inlineStr">
        <is>
          <t>Total risk-weighted exposure amount — UK OV1</t>
        </is>
      </c>
      <c r="B10" s="5" t="n">
        <v>1924184</v>
      </c>
      <c r="C10" s="5" t="n">
        <v>1571106</v>
      </c>
      <c r="D10" s="5" t="n">
        <v>1240666</v>
      </c>
      <c r="E10" s="5" t="n">
        <v>1231445</v>
      </c>
      <c r="F10" s="5" t="n">
        <v>1085220</v>
      </c>
      <c r="G10" s="5" t="n"/>
      <c r="H10" s="5" t="n"/>
      <c r="I10" s="5" t="n"/>
      <c r="J10" s="5" t="n"/>
      <c r="K10" s="5" t="n"/>
      <c r="L10" s="5" t="n"/>
      <c r="M10" s="5" t="n"/>
    </row>
    <row r="11">
      <c r="A11" s="5" t="inlineStr">
        <is>
          <t>Pillar 1 capital requirement × 12.5, FY2020 (derived — 2021 Pillar 3 Disclosures' own FY2020 comparative column, Table 12; RWA itself was not disclosed for FY2020, only capital requirement)</t>
        </is>
      </c>
      <c r="B11" s="6" t="n"/>
      <c r="C11" s="6" t="n"/>
      <c r="D11" s="6" t="n"/>
      <c r="E11" s="6" t="n"/>
      <c r="F11" s="6" t="n"/>
      <c r="G11" s="6" t="n"/>
      <c r="H11" s="6" t="n"/>
      <c r="I11" s="6" t="n"/>
      <c r="J11" s="6" t="n"/>
      <c r="K11" s="6" t="n"/>
      <c r="L11" s="6" t="n"/>
      <c r="M11" s="6" t="n"/>
    </row>
    <row r="12">
      <c r="A12" s="6" t="inlineStr">
        <is>
          <t>Central governments/central banks</t>
        </is>
      </c>
      <c r="B12" s="6" t="n"/>
      <c r="C12" s="6" t="n"/>
      <c r="D12" s="6" t="n"/>
      <c r="E12" s="6" t="n"/>
      <c r="F12" s="6" t="n"/>
      <c r="G12" s="6" t="n">
        <v>20150</v>
      </c>
      <c r="H12" s="6" t="n"/>
      <c r="I12" s="6" t="n"/>
      <c r="J12" s="6" t="n"/>
      <c r="K12" s="6" t="n"/>
      <c r="L12" s="6" t="n"/>
      <c r="M12" s="6" t="n"/>
    </row>
    <row r="13">
      <c r="A13" s="6" t="inlineStr">
        <is>
          <t>Regional governments/local authorities</t>
        </is>
      </c>
      <c r="B13" s="6" t="n"/>
      <c r="C13" s="6" t="n"/>
      <c r="D13" s="6" t="n"/>
      <c r="E13" s="6" t="n"/>
      <c r="F13" s="6" t="n"/>
      <c r="G13" s="6" t="n">
        <v>150</v>
      </c>
      <c r="H13" s="6" t="n"/>
      <c r="I13" s="6" t="n"/>
      <c r="J13" s="6" t="n"/>
      <c r="K13" s="6" t="n"/>
      <c r="L13" s="6" t="n"/>
      <c r="M13" s="6" t="n"/>
    </row>
    <row r="14">
      <c r="A14" s="6" t="inlineStr">
        <is>
          <t>Institutions</t>
        </is>
      </c>
      <c r="B14" s="6" t="n"/>
      <c r="C14" s="6" t="n"/>
      <c r="D14" s="6" t="n"/>
      <c r="E14" s="6" t="n"/>
      <c r="F14" s="6" t="n"/>
      <c r="G14" s="6" t="n">
        <v>175888</v>
      </c>
      <c r="H14" s="6" t="n"/>
      <c r="I14" s="6" t="n"/>
      <c r="J14" s="6" t="n"/>
      <c r="K14" s="6" t="n"/>
      <c r="L14" s="6" t="n"/>
      <c r="M14" s="6" t="n"/>
    </row>
    <row r="15">
      <c r="A15" s="6" t="inlineStr">
        <is>
          <t>Corporates</t>
        </is>
      </c>
      <c r="B15" s="6" t="n"/>
      <c r="C15" s="6" t="n"/>
      <c r="D15" s="6" t="n"/>
      <c r="E15" s="6" t="n"/>
      <c r="F15" s="6" t="n"/>
      <c r="G15" s="6" t="n">
        <v>389713</v>
      </c>
      <c r="H15" s="6" t="n"/>
      <c r="I15" s="6" t="n"/>
      <c r="J15" s="6" t="n"/>
      <c r="K15" s="6" t="n"/>
      <c r="L15" s="6" t="n"/>
      <c r="M15" s="6" t="n"/>
    </row>
    <row r="16">
      <c r="A16" s="6" t="inlineStr">
        <is>
          <t>Covered bonds</t>
        </is>
      </c>
      <c r="B16" s="6" t="n"/>
      <c r="C16" s="6" t="n"/>
      <c r="D16" s="6" t="n"/>
      <c r="E16" s="6" t="n"/>
      <c r="F16" s="6" t="n"/>
      <c r="G16" s="6" t="n">
        <v>4063</v>
      </c>
      <c r="H16" s="6" t="n"/>
      <c r="I16" s="6" t="n"/>
      <c r="J16" s="6" t="n"/>
      <c r="K16" s="6" t="n"/>
      <c r="L16" s="6" t="n"/>
      <c r="M16" s="6" t="n"/>
    </row>
    <row r="17">
      <c r="A17" s="6" t="inlineStr">
        <is>
          <t>Secured by mortgages on immovable property</t>
        </is>
      </c>
      <c r="B17" s="6" t="n"/>
      <c r="C17" s="6" t="n"/>
      <c r="D17" s="6" t="n"/>
      <c r="E17" s="6" t="n"/>
      <c r="F17" s="6" t="n"/>
      <c r="G17" s="6" t="n">
        <v>299550</v>
      </c>
      <c r="H17" s="6" t="n"/>
      <c r="I17" s="6" t="n"/>
      <c r="J17" s="6" t="n"/>
      <c r="K17" s="6" t="n"/>
      <c r="L17" s="6" t="n"/>
      <c r="M17" s="6" t="n"/>
    </row>
    <row r="18">
      <c r="A18" s="6" t="inlineStr">
        <is>
          <t>Exposures in default</t>
        </is>
      </c>
      <c r="B18" s="6" t="n"/>
      <c r="C18" s="6" t="n"/>
      <c r="D18" s="6" t="n"/>
      <c r="E18" s="6" t="n"/>
      <c r="F18" s="6" t="n"/>
      <c r="G18" s="6" t="n">
        <v>12900</v>
      </c>
      <c r="H18" s="6" t="n"/>
      <c r="I18" s="6" t="n"/>
      <c r="J18" s="6" t="n"/>
      <c r="K18" s="6" t="n"/>
      <c r="L18" s="6" t="n"/>
      <c r="M18" s="6" t="n"/>
    </row>
    <row r="19">
      <c r="A19" s="6" t="inlineStr">
        <is>
          <t>Equity exposures</t>
        </is>
      </c>
      <c r="B19" s="6" t="n"/>
      <c r="C19" s="6" t="n"/>
      <c r="D19" s="6" t="n"/>
      <c r="E19" s="6" t="n"/>
      <c r="F19" s="6" t="n"/>
      <c r="G19" s="6" t="n">
        <v>2613</v>
      </c>
      <c r="H19" s="6" t="n"/>
      <c r="I19" s="6" t="n"/>
      <c r="J19" s="6" t="n"/>
      <c r="K19" s="6" t="n"/>
      <c r="L19" s="6" t="n"/>
      <c r="M19" s="6" t="n"/>
    </row>
    <row r="20">
      <c r="A20" s="6" t="inlineStr">
        <is>
          <t>Items associated with particularly high risk</t>
        </is>
      </c>
      <c r="B20" s="6" t="n"/>
      <c r="C20" s="6" t="n"/>
      <c r="D20" s="6" t="n"/>
      <c r="E20" s="6" t="n"/>
      <c r="F20" s="6" t="n"/>
      <c r="G20" s="6" t="n">
        <v>30938</v>
      </c>
      <c r="H20" s="6" t="n"/>
      <c r="I20" s="6" t="n"/>
      <c r="J20" s="6" t="n"/>
      <c r="K20" s="6" t="n"/>
      <c r="L20" s="6" t="n"/>
      <c r="M20" s="6" t="n"/>
    </row>
    <row r="21">
      <c r="A21" s="6" t="inlineStr">
        <is>
          <t>Other items</t>
        </is>
      </c>
      <c r="B21" s="6" t="n"/>
      <c r="C21" s="6" t="n"/>
      <c r="D21" s="6" t="n"/>
      <c r="E21" s="6" t="n"/>
      <c r="F21" s="6" t="n"/>
      <c r="G21" s="6" t="n">
        <v>27950</v>
      </c>
      <c r="H21" s="6" t="n"/>
      <c r="I21" s="6" t="n"/>
      <c r="J21" s="6" t="n"/>
      <c r="K21" s="6" t="n"/>
      <c r="L21" s="6" t="n"/>
      <c r="M21" s="6" t="n"/>
    </row>
    <row r="22">
      <c r="A22" s="6" t="inlineStr">
        <is>
          <t>Interest Rate PRR</t>
        </is>
      </c>
      <c r="B22" s="6" t="n"/>
      <c r="C22" s="6" t="n"/>
      <c r="D22" s="6" t="n"/>
      <c r="E22" s="6" t="n"/>
      <c r="F22" s="6" t="n"/>
      <c r="G22" s="6" t="n">
        <v>21225</v>
      </c>
      <c r="H22" s="6" t="n"/>
      <c r="I22" s="6" t="n"/>
      <c r="J22" s="6" t="n"/>
      <c r="K22" s="6" t="n"/>
      <c r="L22" s="6" t="n"/>
      <c r="M22" s="6" t="n"/>
    </row>
    <row r="23">
      <c r="A23" s="6" t="inlineStr">
        <is>
          <t>Foreign Exchange PRR</t>
        </is>
      </c>
      <c r="B23" s="6" t="n"/>
      <c r="C23" s="6" t="n"/>
      <c r="D23" s="6" t="n"/>
      <c r="E23" s="6" t="n"/>
      <c r="F23" s="6" t="n"/>
      <c r="G23" s="6" t="n">
        <v>8300</v>
      </c>
      <c r="H23" s="6" t="n"/>
      <c r="I23" s="6" t="n"/>
      <c r="J23" s="6" t="n"/>
      <c r="K23" s="6" t="n"/>
      <c r="L23" s="6" t="n"/>
      <c r="M23" s="6" t="n"/>
    </row>
    <row r="24">
      <c r="A24" s="6" t="inlineStr">
        <is>
          <t>Operational Risk (Basic Indicator Approach)</t>
        </is>
      </c>
      <c r="B24" s="6" t="n"/>
      <c r="C24" s="6" t="n"/>
      <c r="D24" s="6" t="n"/>
      <c r="E24" s="6" t="n"/>
      <c r="F24" s="6" t="n"/>
      <c r="G24" s="6" t="n">
        <v>107163</v>
      </c>
      <c r="H24" s="6" t="n"/>
      <c r="I24" s="6" t="n"/>
      <c r="J24" s="6" t="n"/>
      <c r="K24" s="6" t="n"/>
      <c r="L24" s="6" t="n"/>
      <c r="M24" s="6" t="n"/>
    </row>
    <row r="25">
      <c r="A25" s="6" t="inlineStr">
        <is>
          <t>Credit Valuation Adjustment</t>
        </is>
      </c>
      <c r="B25" s="6" t="n"/>
      <c r="C25" s="6" t="n"/>
      <c r="D25" s="6" t="n"/>
      <c r="E25" s="6" t="n"/>
      <c r="F25" s="6" t="n"/>
      <c r="G25" s="6" t="n">
        <v>550</v>
      </c>
      <c r="H25" s="6" t="n"/>
      <c r="I25" s="6" t="n"/>
      <c r="J25" s="6" t="n"/>
      <c r="K25" s="6" t="n"/>
      <c r="L25" s="6" t="n"/>
      <c r="M25" s="6" t="n"/>
    </row>
    <row r="26">
      <c r="A26" s="5" t="inlineStr">
        <is>
          <t>Total Pillar 1 RWA, FY2020 (derived)</t>
        </is>
      </c>
      <c r="B26" s="5" t="n"/>
      <c r="C26" s="5" t="n"/>
      <c r="D26" s="5" t="n"/>
      <c r="E26" s="5" t="n"/>
      <c r="F26" s="5" t="n"/>
      <c r="G26" s="5" t="n">
        <v>1101153</v>
      </c>
      <c r="H26" s="5" t="n"/>
      <c r="I26" s="5" t="n"/>
      <c r="J26" s="5" t="n"/>
      <c r="K26" s="5" t="n"/>
      <c r="L26" s="5" t="n"/>
      <c r="M26" s="5" t="n"/>
    </row>
    <row r="27">
      <c r="A27" s="5" t="inlineStr">
        <is>
          <t>Legacy Table 12 risk categories</t>
        </is>
      </c>
      <c r="B27" s="6" t="n"/>
      <c r="C27" s="6" t="n"/>
      <c r="D27" s="6" t="n"/>
      <c r="E27" s="6" t="n"/>
      <c r="F27" s="6" t="n"/>
      <c r="G27" s="6" t="n"/>
      <c r="H27" s="6" t="n"/>
      <c r="I27" s="6" t="n"/>
      <c r="J27" s="6" t="n"/>
      <c r="K27" s="6" t="n"/>
      <c r="L27" s="6" t="n"/>
      <c r="M27" s="6" t="n"/>
    </row>
    <row r="28">
      <c r="A28" s="5" t="inlineStr">
        <is>
          <t>Credit and Counterparty Credit Risk</t>
        </is>
      </c>
      <c r="B28" s="6" t="n"/>
      <c r="C28" s="6" t="n"/>
      <c r="D28" s="6" t="n"/>
      <c r="E28" s="6" t="n"/>
      <c r="F28" s="6" t="n"/>
      <c r="G28" s="6" t="n"/>
      <c r="H28" s="6" t="n"/>
      <c r="I28" s="6" t="n"/>
      <c r="J28" s="6" t="n"/>
      <c r="K28" s="6" t="n"/>
      <c r="L28" s="6" t="n"/>
      <c r="M28" s="6" t="n"/>
    </row>
    <row r="29">
      <c r="A29" s="6" t="inlineStr">
        <is>
          <t>Central governments/central banks</t>
        </is>
      </c>
      <c r="B29" s="6" t="n"/>
      <c r="C29" s="6" t="n"/>
      <c r="D29" s="6" t="n"/>
      <c r="E29" s="6" t="n"/>
      <c r="F29" s="6" t="n"/>
      <c r="G29" s="6" t="n"/>
      <c r="H29" s="6" t="n">
        <v>38728</v>
      </c>
      <c r="I29" s="6" t="n">
        <v>64505</v>
      </c>
      <c r="J29" s="6" t="n">
        <v>69107</v>
      </c>
      <c r="K29" s="6" t="n">
        <v>11443</v>
      </c>
      <c r="L29" s="6" t="n">
        <v>3643</v>
      </c>
      <c r="M29" s="6" t="n">
        <v>9041</v>
      </c>
    </row>
    <row r="30">
      <c r="A30" s="6" t="inlineStr">
        <is>
          <t>Multilateral development banks</t>
        </is>
      </c>
      <c r="B30" s="6" t="n"/>
      <c r="C30" s="6" t="n"/>
      <c r="D30" s="6" t="n"/>
      <c r="E30" s="6" t="n"/>
      <c r="F30" s="6" t="n"/>
      <c r="G30" s="6" t="n"/>
      <c r="H30" s="6" t="n"/>
      <c r="I30" s="6" t="n"/>
      <c r="J30" s="6" t="n"/>
      <c r="K30" s="6" t="n"/>
      <c r="L30" s="6" t="n">
        <v>0</v>
      </c>
      <c r="M30" s="6" t="n">
        <v>11944</v>
      </c>
    </row>
    <row r="31">
      <c r="A31" s="6" t="inlineStr">
        <is>
          <t>Institutions</t>
        </is>
      </c>
      <c r="B31" s="6" t="n"/>
      <c r="C31" s="6" t="n"/>
      <c r="D31" s="6" t="n"/>
      <c r="E31" s="6" t="n"/>
      <c r="F31" s="6" t="n"/>
      <c r="G31" s="6" t="n"/>
      <c r="H31" s="6" t="n">
        <v>125785</v>
      </c>
      <c r="I31" s="6" t="n">
        <v>185570</v>
      </c>
      <c r="J31" s="6" t="n">
        <v>200843</v>
      </c>
      <c r="K31" s="6" t="n">
        <v>92288</v>
      </c>
      <c r="L31" s="6" t="n">
        <v>254240</v>
      </c>
      <c r="M31" s="6" t="n">
        <v>507871</v>
      </c>
    </row>
    <row r="32">
      <c r="A32" s="6" t="inlineStr">
        <is>
          <t>Corporates</t>
        </is>
      </c>
      <c r="B32" s="6" t="n"/>
      <c r="C32" s="6" t="n"/>
      <c r="D32" s="6" t="n"/>
      <c r="E32" s="6" t="n"/>
      <c r="F32" s="6" t="n"/>
      <c r="G32" s="6" t="n"/>
      <c r="H32" s="6" t="n">
        <v>509680</v>
      </c>
      <c r="I32" s="6" t="n">
        <v>714874</v>
      </c>
      <c r="J32" s="6" t="n">
        <v>978424</v>
      </c>
      <c r="K32" s="6" t="n">
        <v>987560</v>
      </c>
      <c r="L32" s="6" t="n">
        <v>824756</v>
      </c>
      <c r="M32" s="6" t="n">
        <v>379442</v>
      </c>
    </row>
    <row r="33">
      <c r="A33" s="6" t="inlineStr">
        <is>
          <t>Covered bonds</t>
        </is>
      </c>
      <c r="B33" s="6" t="n"/>
      <c r="C33" s="6" t="n"/>
      <c r="D33" s="6" t="n"/>
      <c r="E33" s="6" t="n"/>
      <c r="F33" s="6" t="n"/>
      <c r="G33" s="6" t="n"/>
      <c r="H33" s="6" t="n">
        <v>8435</v>
      </c>
      <c r="I33" s="6" t="n">
        <v>10594</v>
      </c>
      <c r="J33" s="6" t="n">
        <v>2717</v>
      </c>
      <c r="K33" s="6" t="n"/>
      <c r="L33" s="6" t="n"/>
      <c r="M33" s="6" t="n"/>
    </row>
    <row r="34">
      <c r="A34" s="6" t="inlineStr">
        <is>
          <t>Secured by mortgages on immovable property</t>
        </is>
      </c>
      <c r="B34" s="6" t="n"/>
      <c r="C34" s="6" t="n"/>
      <c r="D34" s="6" t="n"/>
      <c r="E34" s="6" t="n"/>
      <c r="F34" s="6" t="n"/>
      <c r="G34" s="6" t="n"/>
      <c r="H34" s="6" t="n">
        <v>290316</v>
      </c>
      <c r="I34" s="6" t="n">
        <v>316818</v>
      </c>
      <c r="J34" s="6" t="n">
        <v>276665</v>
      </c>
      <c r="K34" s="6" t="n">
        <v>178008</v>
      </c>
      <c r="L34" s="6" t="n">
        <v>86488</v>
      </c>
      <c r="M34" s="6" t="n">
        <v>17519</v>
      </c>
    </row>
    <row r="35">
      <c r="A35" s="6" t="inlineStr">
        <is>
          <t>Exposures in default</t>
        </is>
      </c>
      <c r="B35" s="6" t="n"/>
      <c r="C35" s="6" t="n"/>
      <c r="D35" s="6" t="n"/>
      <c r="E35" s="6" t="n"/>
      <c r="F35" s="6" t="n"/>
      <c r="G35" s="6" t="n"/>
      <c r="H35" s="6" t="n">
        <v>38647</v>
      </c>
      <c r="I35" s="6" t="n">
        <v>130368</v>
      </c>
      <c r="J35" s="6" t="n">
        <v>69839</v>
      </c>
      <c r="K35" s="6" t="n">
        <v>27128</v>
      </c>
      <c r="L35" s="6" t="n">
        <v>39084</v>
      </c>
      <c r="M35" s="6" t="n">
        <v>23153</v>
      </c>
    </row>
    <row r="36">
      <c r="A36" s="6" t="inlineStr">
        <is>
          <t>Equity exposures</t>
        </is>
      </c>
      <c r="B36" s="6" t="n"/>
      <c r="C36" s="6" t="n"/>
      <c r="D36" s="6" t="n"/>
      <c r="E36" s="6" t="n"/>
      <c r="F36" s="6" t="n"/>
      <c r="G36" s="6" t="n"/>
      <c r="H36" s="6" t="n">
        <v>2374</v>
      </c>
      <c r="I36" s="6" t="n">
        <v>1964</v>
      </c>
      <c r="J36" s="6" t="n">
        <v>1868</v>
      </c>
      <c r="K36" s="6" t="n">
        <v>1807</v>
      </c>
      <c r="L36" s="6" t="n">
        <v>8248</v>
      </c>
      <c r="M36" s="6" t="n">
        <v>8080</v>
      </c>
    </row>
    <row r="37">
      <c r="A37" s="6" t="inlineStr">
        <is>
          <t>Items associated with particularly high risk</t>
        </is>
      </c>
      <c r="B37" s="6" t="n"/>
      <c r="C37" s="6" t="n"/>
      <c r="D37" s="6" t="n"/>
      <c r="E37" s="6" t="n"/>
      <c r="F37" s="6" t="n"/>
      <c r="G37" s="6" t="n"/>
      <c r="H37" s="6" t="n">
        <v>38964</v>
      </c>
      <c r="I37" s="6" t="n">
        <v>29829</v>
      </c>
      <c r="J37" s="6" t="n">
        <v>16203</v>
      </c>
      <c r="K37" s="6" t="n">
        <v>10325</v>
      </c>
      <c r="L37" s="6" t="n">
        <v>20291</v>
      </c>
      <c r="M37" s="6" t="n"/>
    </row>
    <row r="38">
      <c r="A38" s="6" t="inlineStr">
        <is>
          <t>Other items</t>
        </is>
      </c>
      <c r="B38" s="6" t="n"/>
      <c r="C38" s="6" t="n"/>
      <c r="D38" s="6" t="n"/>
      <c r="E38" s="6" t="n"/>
      <c r="F38" s="6" t="n"/>
      <c r="G38" s="6" t="n"/>
      <c r="H38" s="6" t="n">
        <v>28371</v>
      </c>
      <c r="I38" s="6" t="n">
        <v>32391</v>
      </c>
      <c r="J38" s="6" t="n">
        <v>19991</v>
      </c>
      <c r="K38" s="6" t="n">
        <v>25248</v>
      </c>
      <c r="L38" s="6" t="n">
        <v>20954</v>
      </c>
      <c r="M38" s="6" t="n">
        <v>19331</v>
      </c>
    </row>
    <row r="39">
      <c r="A39" s="5" t="inlineStr">
        <is>
          <t>Total Credit and Counterparty Credit Risk</t>
        </is>
      </c>
      <c r="B39" s="5" t="n"/>
      <c r="C39" s="5" t="n"/>
      <c r="D39" s="5" t="n"/>
      <c r="E39" s="5" t="n"/>
      <c r="F39" s="5" t="n"/>
      <c r="G39" s="5" t="n"/>
      <c r="H39" s="5" t="n">
        <v>1081300</v>
      </c>
      <c r="I39" s="5" t="n">
        <v>1486913</v>
      </c>
      <c r="J39" s="5" t="n">
        <v>1635656</v>
      </c>
      <c r="K39" s="5" t="n">
        <v>1333807</v>
      </c>
      <c r="L39" s="5" t="n">
        <v>1257703</v>
      </c>
      <c r="M39" s="5" t="n">
        <v>976383</v>
      </c>
    </row>
    <row r="40">
      <c r="A40" s="5" t="inlineStr">
        <is>
          <t>Market Risk</t>
        </is>
      </c>
      <c r="B40" s="6" t="n"/>
      <c r="C40" s="6" t="n"/>
      <c r="D40" s="6" t="n"/>
      <c r="E40" s="6" t="n"/>
      <c r="F40" s="6" t="n"/>
      <c r="G40" s="6" t="n"/>
      <c r="H40" s="6" t="n"/>
      <c r="I40" s="6" t="n"/>
      <c r="J40" s="6" t="n"/>
      <c r="K40" s="6" t="n"/>
      <c r="L40" s="6" t="n"/>
      <c r="M40" s="6" t="n"/>
    </row>
    <row r="41">
      <c r="A41" s="6" t="inlineStr">
        <is>
          <t>Interest Rate PRR</t>
        </is>
      </c>
      <c r="B41" s="6" t="n"/>
      <c r="C41" s="6" t="n"/>
      <c r="D41" s="6" t="n"/>
      <c r="E41" s="6" t="n"/>
      <c r="F41" s="6" t="n"/>
      <c r="G41" s="6" t="n"/>
      <c r="H41" s="6" t="n">
        <v>20283</v>
      </c>
      <c r="I41" s="6" t="n">
        <v>8129</v>
      </c>
      <c r="J41" s="6" t="n">
        <v>5451</v>
      </c>
      <c r="K41" s="6" t="n"/>
      <c r="L41" s="6" t="n">
        <v>16259</v>
      </c>
      <c r="M41" s="6" t="n">
        <v>12516</v>
      </c>
    </row>
    <row r="42">
      <c r="A42" s="6" t="inlineStr">
        <is>
          <t>Foreign Exchange PRR</t>
        </is>
      </c>
      <c r="B42" s="6" t="n"/>
      <c r="C42" s="6" t="n"/>
      <c r="D42" s="6" t="n"/>
      <c r="E42" s="6" t="n"/>
      <c r="F42" s="6" t="n"/>
      <c r="G42" s="6" t="n"/>
      <c r="H42" s="6" t="n">
        <v>8500</v>
      </c>
      <c r="I42" s="6" t="n">
        <v>54567</v>
      </c>
      <c r="J42" s="6" t="n">
        <v>2692</v>
      </c>
      <c r="K42" s="6" t="n">
        <v>2425</v>
      </c>
      <c r="L42" s="6" t="n">
        <v>1537</v>
      </c>
      <c r="M42" s="6" t="n">
        <v>1146</v>
      </c>
    </row>
    <row r="43">
      <c r="A43" s="6" t="inlineStr">
        <is>
          <t>Operational Risk (Basic Indicator Approach)</t>
        </is>
      </c>
      <c r="B43" s="6" t="n"/>
      <c r="C43" s="6" t="n"/>
      <c r="D43" s="6" t="n"/>
      <c r="E43" s="6" t="n"/>
      <c r="F43" s="6" t="n"/>
      <c r="G43" s="6" t="n"/>
      <c r="H43" s="6" t="n">
        <v>96637</v>
      </c>
      <c r="I43" s="6" t="n">
        <v>85268</v>
      </c>
      <c r="J43" s="6" t="n">
        <v>79242</v>
      </c>
      <c r="K43" s="6" t="n">
        <v>81480</v>
      </c>
      <c r="L43" s="6" t="n">
        <v>85615</v>
      </c>
      <c r="M43" s="6" t="n">
        <v>76686</v>
      </c>
    </row>
    <row r="44">
      <c r="A44" s="6" t="inlineStr">
        <is>
          <t>Credit Valuation Adjustment</t>
        </is>
      </c>
      <c r="B44" s="6" t="n"/>
      <c r="C44" s="6" t="n"/>
      <c r="D44" s="6" t="n"/>
      <c r="E44" s="6" t="n"/>
      <c r="F44" s="6" t="n"/>
      <c r="G44" s="6" t="n"/>
      <c r="H44" s="6" t="n">
        <v>684</v>
      </c>
      <c r="I44" s="6" t="n">
        <v>1090</v>
      </c>
      <c r="J44" s="6" t="n">
        <v>369</v>
      </c>
      <c r="K44" s="6" t="n">
        <v>529</v>
      </c>
      <c r="L44" s="6" t="n">
        <v>146</v>
      </c>
      <c r="M44" s="6" t="n">
        <v>613</v>
      </c>
    </row>
    <row r="45">
      <c r="A45" s="5" t="inlineStr">
        <is>
          <t>Total Pillar 1 RWA (= Total RWAs sheet)</t>
        </is>
      </c>
      <c r="B45" s="5" t="n"/>
      <c r="C45" s="5" t="n"/>
      <c r="D45" s="5" t="n"/>
      <c r="E45" s="5" t="n"/>
      <c r="F45" s="5" t="n"/>
      <c r="G45" s="5" t="n"/>
      <c r="H45" s="5" t="n">
        <v>1207405</v>
      </c>
      <c r="I45" s="5" t="n">
        <v>1635966</v>
      </c>
      <c r="J45" s="5" t="n">
        <v>1723409</v>
      </c>
      <c r="K45" s="5" t="n">
        <v>1418241</v>
      </c>
      <c r="L45" s="5" t="n">
        <v>1361260</v>
      </c>
      <c r="M45" s="5" t="n">
        <v>1067344</v>
      </c>
    </row>
    <row r="47" ht="420" customHeight="1">
      <c r="A4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FY2025: 2025 Pillar 3 Disclosures, section 4.2 'RISK WEIGHTED ASSETS', UK OV1 table, p.19 (own year) - https://files.bacb.co.uk/production/files/BACB_Pillar3_YE2025web-03.pdf
FY2024: 2024 Pillar 3 Disclosures, section 4.2 'RISK WEIGHTED ASSETS', UK OV1 table, p.20 (own year) - https://files.bacb.co.uk/production/files/BACB_Pillar3_YE2024web-05.pdf
FY2021-FY2023 also contain UK OV1 aggregate risk-type rows, reproduced above; these are not the older exposure-class rows and are not additive to them. GENUINE FINDING (2026-09-05, HD-051):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FY2020 (2026-09-08 follow-up): no standalone Pillar 3 document exists (see main sources above). The 2021 Pillar 3 Disclosures' own Table 12, p.34, has a FY2020 comparative column, but it discloses only capital REQUIREMENT (not RWA) at category level for FY2020 - https://files.bacb.co.uk/production/files/BACB_Pillar3-2021_v3.pdf. Per Basel III/CRR Article 92, the Pillar 1 minimum capital requirement is exactly 8% of RWA, so RWA per category = capital requirement x 12.5 (an exact regulatory identity, not an estimate); shown in its own separate section above (not blended with FY2014-2019's directly-disclosed RWA figures), rounded to the nearest £'000 per category. The derived FY2020 total of 1,101,153 is within £12k (~0.001%) of the independently-sourced Total RWAs sheet figure of 1,101,165 (also drawn from this same 2021 Pillar 3 Disclosures document's FY2020 comparative column, KM1 template) - the residual gap is rounding noise from the underlying capital-requirement figures already being rounded to the nearest £'000 before the x12.5 conversion.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t>
        </is>
      </c>
    </row>
  </sheetData>
  <mergeCells count="1">
    <mergeCell ref="A47:M4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 ratio (4-quarter average)</t>
        </is>
      </c>
      <c r="B4" s="6" t="inlineStr">
        <is>
          <t>166%</t>
        </is>
      </c>
      <c r="C4" s="6" t="inlineStr">
        <is>
          <t>160%</t>
        </is>
      </c>
      <c r="D4" s="6" t="inlineStr">
        <is>
          <t>151%</t>
        </is>
      </c>
      <c r="E4" s="6" t="inlineStr">
        <is>
          <t>130%</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BACB's Pillar 3 Disclosures for this year (text-searched 2026-09-19; see note)</t>
        </is>
      </c>
      <c r="C4" s="6" t="inlineStr">
        <is>
          <t>Not published – no MREL figure or mention in BACB's Pillar 3 Disclosures for this year (text-searched 2026-09-19; see note)</t>
        </is>
      </c>
      <c r="D4" s="6" t="inlineStr">
        <is>
          <t>Not published – no MREL figure or mention in BACB's Pillar 3 Disclosures for this year (text-searched 2026-09-19; see note)</t>
        </is>
      </c>
      <c r="E4" s="6" t="inlineStr">
        <is>
          <t>Not published – no MREL figure or mention in BACB's Pillar 3 Disclosures for this year (text-searched 2026-09-19; see note)</t>
        </is>
      </c>
      <c r="F4" s="6" t="inlineStr">
        <is>
          <t>Not published – no MREL figure or mention in BACB's Pillar 3 Disclosures for this year (text-searched 2026-09-19; see note)</t>
        </is>
      </c>
      <c r="G4" s="6" t="inlineStr">
        <is>
          <t>Not published – no FY2020 Pillar 3 exists (Wayback CDX); FY2020 Annual Report and FY2021 Pillar 3 (comparative) have no MREL (searched 2026-09-19)</t>
        </is>
      </c>
      <c r="H4" s="6" t="inlineStr">
        <is>
          <t>Not published – no MREL figure or mention in BACB's Pillar 3 Disclosures for this year (text-searched 2026-09-19; see note)</t>
        </is>
      </c>
      <c r="I4" s="6" t="inlineStr">
        <is>
          <t>Not published – no MREL figure or mention in BACB's Pillar 3 Disclosures for this year (text-searched 2026-09-19; see note)</t>
        </is>
      </c>
      <c r="J4" s="6" t="inlineStr">
        <is>
          <t>Not published – no MREL figure or mention in BACB's Pillar 3 Disclosures for this year (text-searched 2026-09-19; see note)</t>
        </is>
      </c>
      <c r="K4" s="6" t="inlineStr">
        <is>
          <t>Not published – no MREL figure or mention in BACB's Pillar 3 Disclosures for this year (text-searched 2026-09-19; see note)</t>
        </is>
      </c>
      <c r="L4" s="6" t="inlineStr">
        <is>
          <t>Not published – no MREL figure or mention in BACB's Pillar 3 Disclosures for this year (text-searched 2026-09-19; see note)</t>
        </is>
      </c>
      <c r="M4" s="6" t="inlineStr">
        <is>
          <t>Not published – no MREL figure or mention in BACB's Pillar 3 Disclosures for this year (text-searched 2026-09-19; see note)</t>
        </is>
      </c>
    </row>
    <row r="5" ht="60" customHeight="1">
      <c r="A5" s="7" t="inlineStr">
        <is>
          <t>Note: Not found in any Annual Report or Pillar 3 Disclosure checked - not asserted as an explicit exemption, just absent from every source. GA-020 re-check 2026-09-19: every Pillar 3 Disclosure FY2014-FY2019 and FY2021-FY2025 (P3_URL) was re-fetched and searched for 'MREL' - native text for all, plus OCR of FY2024/FY2025 whose tables are vector-drawn with no text layer. Zero MREL hits (the only 'eligible liabilities' hit is CC1 row 72, holdings of other entities' instruments). FY2020 has no Pillar 3; the FY2020 Annual Report and FY2025 Annual Report were also searched - zero hits.</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2026-09-19T10:08:57Z</dcterms:created>
  <dcterms:modified xmlns:dcterms="http://purl.org/dc/terms/" xmlns:xsi="http://www.w3.org/2001/XMLSchema-instance" xsi:type="dcterms:W3CDTF">2026-09-19T10:08:57Z</dcterms:modified>
</cp:coreProperties>
</file>