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7A33"/>
        <bgColor rgb="00007A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'Overview'!$BF$6:$BP$6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'Overview'!$BF$7:$BP$7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'Overview'!$BF$8:$BP$8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P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s>
  <sheetData>
    <row r="1">
      <c r="A1" s="1" t="inlineStr">
        <is>
          <t>Philippine National Bank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F5" t="inlineStr">
        <is>
          <t>FY2015</t>
        </is>
      </c>
      <c r="BG5" t="inlineStr">
        <is>
          <t>FY2016</t>
        </is>
      </c>
      <c r="BH5" t="inlineStr">
        <is>
          <t>FY2017</t>
        </is>
      </c>
      <c r="BI5" t="inlineStr">
        <is>
          <t>FY2018</t>
        </is>
      </c>
      <c r="BJ5" t="inlineStr">
        <is>
          <t>FY2019</t>
        </is>
      </c>
      <c r="BK5" t="inlineStr">
        <is>
          <t>FY2020</t>
        </is>
      </c>
      <c r="BL5" t="inlineStr">
        <is>
          <t>FY2021</t>
        </is>
      </c>
      <c r="BM5" t="inlineStr">
        <is>
          <t>FY2022</t>
        </is>
      </c>
      <c r="BN5" t="inlineStr">
        <is>
          <t>FY2023</t>
        </is>
      </c>
      <c r="BO5" t="inlineStr">
        <is>
          <t>FY2024</t>
        </is>
      </c>
      <c r="BP5" t="inlineStr">
        <is>
          <t>FY2025</t>
        </is>
      </c>
    </row>
    <row r="6">
      <c r="A6" s="5" t="inlineStr">
        <is>
          <t>Total assets</t>
        </is>
      </c>
      <c r="B6" s="5" t="n">
        <v>13973</v>
      </c>
      <c r="C6" s="5" t="n">
        <v>14962</v>
      </c>
      <c r="D6" s="5" t="n">
        <v>16123</v>
      </c>
      <c r="E6" s="5" t="n">
        <v>15725</v>
      </c>
      <c r="F6" s="5" t="n">
        <v>15316</v>
      </c>
      <c r="G6" s="5" t="n">
        <v>16903</v>
      </c>
      <c r="H6" s="5" t="n">
        <v>17817</v>
      </c>
      <c r="I6" s="5" t="n">
        <v>17763</v>
      </c>
      <c r="J6" s="5" t="n">
        <v>18792</v>
      </c>
      <c r="K6" s="5" t="n">
        <v>21640</v>
      </c>
      <c r="L6" s="5" t="n">
        <v>20262</v>
      </c>
      <c r="O6" t="inlineStr">
        <is>
          <t>Total assets</t>
        </is>
      </c>
      <c r="P6" t="n">
        <v>20262</v>
      </c>
      <c r="Q6" t="n">
        <v>21640</v>
      </c>
      <c r="R6" t="n">
        <v>18792</v>
      </c>
      <c r="S6" t="n">
        <v>17763</v>
      </c>
      <c r="T6" t="n">
        <v>17817</v>
      </c>
      <c r="U6" t="n">
        <v>16903</v>
      </c>
      <c r="V6" t="n">
        <v>15316</v>
      </c>
      <c r="W6" t="n">
        <v>15725</v>
      </c>
      <c r="X6" t="n">
        <v>16123</v>
      </c>
      <c r="Y6" t="n">
        <v>14962</v>
      </c>
      <c r="Z6" t="n">
        <v>13973</v>
      </c>
      <c r="BE6" t="inlineStr">
        <is>
          <t>CET1 Ratio</t>
        </is>
      </c>
      <c r="BG6" t="n">
        <v>92.23</v>
      </c>
      <c r="BH6" t="n">
        <v>96.63</v>
      </c>
      <c r="BJ6" t="n">
        <v>96.76000000000001</v>
      </c>
      <c r="BK6" t="n">
        <v>95.8</v>
      </c>
      <c r="BL6" t="n">
        <v>124.45</v>
      </c>
      <c r="BN6" t="n">
        <v>121.95</v>
      </c>
      <c r="BO6" t="n">
        <v>136.95</v>
      </c>
      <c r="BP6" t="n">
        <v>127.55</v>
      </c>
    </row>
    <row r="7">
      <c r="A7" s="5" t="inlineStr">
        <is>
          <t>Loans and advances to banks</t>
        </is>
      </c>
      <c r="B7" s="5" t="n">
        <v>12073</v>
      </c>
      <c r="C7" s="5" t="n">
        <v>12073</v>
      </c>
      <c r="D7" s="5" t="n">
        <v>13113</v>
      </c>
      <c r="E7" s="5" t="n">
        <v>12778</v>
      </c>
      <c r="F7" s="5" t="n">
        <v>12370</v>
      </c>
      <c r="G7" s="5" t="n">
        <v>15056</v>
      </c>
      <c r="H7" s="5" t="n">
        <v>15875</v>
      </c>
      <c r="I7" s="5" t="n">
        <v>15817</v>
      </c>
      <c r="J7" s="5" t="n">
        <v>16510</v>
      </c>
      <c r="K7" s="5" t="n">
        <v>19121</v>
      </c>
      <c r="L7" s="5" t="n">
        <v>18382</v>
      </c>
      <c r="O7" t="inlineStr">
        <is>
          <t>Loans and advances to banks</t>
        </is>
      </c>
      <c r="P7" t="n">
        <v>18382</v>
      </c>
      <c r="Q7" t="n">
        <v>19121</v>
      </c>
      <c r="R7" t="n">
        <v>16510</v>
      </c>
      <c r="S7" t="n">
        <v>15817</v>
      </c>
      <c r="T7" t="n">
        <v>15875</v>
      </c>
      <c r="U7" t="n">
        <v>15056</v>
      </c>
      <c r="V7" t="n">
        <v>12370</v>
      </c>
      <c r="W7" t="n">
        <v>12778</v>
      </c>
      <c r="X7" t="n">
        <v>13113</v>
      </c>
      <c r="Y7" t="n">
        <v>12073</v>
      </c>
      <c r="Z7" t="n">
        <v>12073</v>
      </c>
      <c r="BE7" t="inlineStr">
        <is>
          <t>Tier 1 Ratio</t>
        </is>
      </c>
      <c r="BG7" t="n">
        <v>92.23</v>
      </c>
      <c r="BH7" t="n">
        <v>96.63</v>
      </c>
      <c r="BJ7" t="n">
        <v>96.76000000000001</v>
      </c>
      <c r="BK7" t="n">
        <v>95.8</v>
      </c>
      <c r="BL7" t="n">
        <v>124.45</v>
      </c>
      <c r="BN7" t="n">
        <v>121.95</v>
      </c>
      <c r="BO7" t="n">
        <v>136.95</v>
      </c>
      <c r="BP7" t="n">
        <v>127.55</v>
      </c>
    </row>
    <row r="8">
      <c r="A8" s="5" t="inlineStr">
        <is>
          <t>Customer accounts</t>
        </is>
      </c>
      <c r="B8" s="5" t="n">
        <v>397</v>
      </c>
      <c r="C8" s="5" t="n">
        <v>411</v>
      </c>
      <c r="D8" s="5" t="n">
        <v>426</v>
      </c>
      <c r="E8" s="5" t="n">
        <v>438</v>
      </c>
      <c r="F8" s="5" t="n">
        <v>442</v>
      </c>
      <c r="G8" s="5" t="n"/>
      <c r="H8" s="5" t="n"/>
      <c r="I8" s="5" t="n"/>
      <c r="J8" s="5" t="n"/>
      <c r="K8" s="5" t="n"/>
      <c r="L8" s="5" t="n"/>
      <c r="O8" t="inlineStr">
        <is>
          <t>Customer accounts</t>
        </is>
      </c>
      <c r="V8" t="n">
        <v>442</v>
      </c>
      <c r="W8" t="n">
        <v>438</v>
      </c>
      <c r="X8" t="n">
        <v>426</v>
      </c>
      <c r="Y8" t="n">
        <v>411</v>
      </c>
      <c r="Z8" t="n">
        <v>397</v>
      </c>
      <c r="BE8" t="inlineStr">
        <is>
          <t>Total Capital Ratio</t>
        </is>
      </c>
      <c r="BG8" t="n">
        <v>92.23</v>
      </c>
      <c r="BH8" t="n">
        <v>96.63</v>
      </c>
      <c r="BJ8" t="n">
        <v>96.76000000000001</v>
      </c>
      <c r="BK8" t="n">
        <v>95.8</v>
      </c>
      <c r="BL8" t="n">
        <v>124.45</v>
      </c>
      <c r="BN8" t="n">
        <v>121.95</v>
      </c>
      <c r="BO8" t="n">
        <v>136.95</v>
      </c>
      <c r="BP8" t="n">
        <v>127.55</v>
      </c>
    </row>
    <row r="9">
      <c r="A9" s="5" t="inlineStr">
        <is>
          <t>Total equity</t>
        </is>
      </c>
      <c r="B9" s="5" t="n">
        <v>10344</v>
      </c>
      <c r="C9" s="5" t="n">
        <v>10467</v>
      </c>
      <c r="D9" s="5" t="n">
        <v>10341</v>
      </c>
      <c r="E9" s="5" t="n">
        <v>10115</v>
      </c>
      <c r="F9" s="5" t="n">
        <v>9996</v>
      </c>
      <c r="G9" s="5" t="n">
        <v>9879</v>
      </c>
      <c r="H9" s="5" t="n">
        <v>10145</v>
      </c>
      <c r="I9" s="5" t="n">
        <v>10369</v>
      </c>
      <c r="J9" s="5" t="n">
        <v>10747</v>
      </c>
      <c r="K9" s="5" t="n">
        <v>11228</v>
      </c>
      <c r="L9" s="5" t="n">
        <v>11197</v>
      </c>
      <c r="O9" t="inlineStr">
        <is>
          <t>Total equity</t>
        </is>
      </c>
      <c r="P9" t="n">
        <v>11197</v>
      </c>
      <c r="Q9" t="n">
        <v>11228</v>
      </c>
      <c r="R9" t="n">
        <v>10747</v>
      </c>
      <c r="S9" t="n">
        <v>10369</v>
      </c>
      <c r="T9" t="n">
        <v>10145</v>
      </c>
      <c r="U9" t="n">
        <v>9879</v>
      </c>
      <c r="V9" t="n">
        <v>9996</v>
      </c>
      <c r="W9" t="n">
        <v>10115</v>
      </c>
      <c r="X9" t="n">
        <v>10341</v>
      </c>
      <c r="Y9" t="n">
        <v>10467</v>
      </c>
      <c r="Z9" t="n">
        <v>10344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c r="AC13" t="inlineStr">
        <is>
          <t>Operating income</t>
        </is>
      </c>
      <c r="AD13" t="n">
        <v>2222</v>
      </c>
      <c r="AE13" t="n">
        <v>2297</v>
      </c>
      <c r="AF13" t="n">
        <v>1751</v>
      </c>
      <c r="AG13" t="n">
        <v>1790</v>
      </c>
      <c r="AH13" t="n">
        <v>1866</v>
      </c>
      <c r="AI13" t="n">
        <v>1594</v>
      </c>
      <c r="AJ13" t="n">
        <v>1567</v>
      </c>
      <c r="AK13" t="n">
        <v>1564</v>
      </c>
      <c r="AL13" t="n">
        <v>1707</v>
      </c>
      <c r="AM13" t="n">
        <v>1722</v>
      </c>
      <c r="AN13" t="n">
        <v>1647</v>
      </c>
    </row>
    <row r="14">
      <c r="A14" s="5" t="inlineStr">
        <is>
          <t>Administrative expenses</t>
        </is>
      </c>
      <c r="B14" s="5" t="n">
        <v>-2091</v>
      </c>
      <c r="C14" s="5" t="n">
        <v>-1665</v>
      </c>
      <c r="D14" s="5" t="n">
        <v>-1441</v>
      </c>
      <c r="E14" s="5" t="n">
        <v>-1373</v>
      </c>
      <c r="F14" s="5" t="n">
        <v>-1406</v>
      </c>
      <c r="G14" s="5" t="n">
        <v>-1456</v>
      </c>
      <c r="H14" s="5" t="n">
        <v>-1602</v>
      </c>
      <c r="I14" s="5" t="n">
        <v>-1589</v>
      </c>
      <c r="J14" s="5" t="n">
        <v>-2042</v>
      </c>
      <c r="K14" s="5" t="n">
        <v>-1978</v>
      </c>
      <c r="L14" s="5" t="n">
        <v>-2314</v>
      </c>
      <c r="AC14" t="inlineStr">
        <is>
          <t>Administrative expenses</t>
        </is>
      </c>
      <c r="AD14" t="n">
        <v>-2314</v>
      </c>
      <c r="AE14" t="n">
        <v>-1978</v>
      </c>
      <c r="AF14" t="n">
        <v>-2042</v>
      </c>
      <c r="AG14" t="n">
        <v>-1589</v>
      </c>
      <c r="AH14" t="n">
        <v>-1602</v>
      </c>
      <c r="AI14" t="n">
        <v>-1456</v>
      </c>
      <c r="AJ14" t="n">
        <v>-1406</v>
      </c>
      <c r="AK14" t="n">
        <v>-1373</v>
      </c>
      <c r="AL14" t="n">
        <v>-1441</v>
      </c>
      <c r="AM14" t="n">
        <v>-1665</v>
      </c>
      <c r="AN14" t="n">
        <v>-2091</v>
      </c>
    </row>
    <row r="15">
      <c r="A15" s="5" t="inlineStr">
        <is>
          <t>(Loss)/profit for the year</t>
        </is>
      </c>
      <c r="B15" s="5" t="n">
        <v>-492</v>
      </c>
      <c r="C15" s="5" t="n">
        <v>11</v>
      </c>
      <c r="D15" s="5" t="n">
        <v>226</v>
      </c>
      <c r="E15" s="5" t="n">
        <v>146</v>
      </c>
      <c r="F15" s="5" t="n">
        <v>117</v>
      </c>
      <c r="G15" s="5" t="n">
        <v>77</v>
      </c>
      <c r="H15" s="5" t="n">
        <v>201</v>
      </c>
      <c r="I15" s="5" t="n">
        <v>140</v>
      </c>
      <c r="J15" s="5" t="n">
        <v>-442</v>
      </c>
      <c r="K15" s="5" t="n">
        <v>218</v>
      </c>
      <c r="L15" s="5" t="n">
        <v>-137</v>
      </c>
      <c r="AC15" t="inlineStr">
        <is>
          <t>(Loss)/profit for the year</t>
        </is>
      </c>
      <c r="AD15" t="n">
        <v>-137</v>
      </c>
      <c r="AE15" t="n">
        <v>218</v>
      </c>
      <c r="AF15" t="n">
        <v>-442</v>
      </c>
      <c r="AG15" t="n">
        <v>140</v>
      </c>
      <c r="AH15" t="n">
        <v>201</v>
      </c>
      <c r="AI15" t="n">
        <v>77</v>
      </c>
      <c r="AJ15" t="n">
        <v>117</v>
      </c>
      <c r="AK15" t="n">
        <v>146</v>
      </c>
      <c r="AL15" t="n">
        <v>226</v>
      </c>
      <c r="AM15" t="n">
        <v>11</v>
      </c>
      <c r="AN15" t="n">
        <v>-492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10467</v>
      </c>
      <c r="C19" s="5" t="n">
        <v>10341</v>
      </c>
      <c r="D19" s="5" t="n">
        <v>10115</v>
      </c>
      <c r="E19" s="5" t="n">
        <v>9996</v>
      </c>
      <c r="F19" s="5" t="n">
        <v>9879</v>
      </c>
      <c r="G19" s="5" t="n">
        <v>10145</v>
      </c>
      <c r="H19" s="5" t="n">
        <v>10369</v>
      </c>
      <c r="I19" s="5" t="n">
        <v>10646</v>
      </c>
      <c r="J19" s="5" t="n">
        <v>11228</v>
      </c>
      <c r="K19" s="5" t="n">
        <v>11197</v>
      </c>
      <c r="L19" s="5" t="n">
        <v>6325</v>
      </c>
      <c r="AQ19" t="inlineStr">
        <is>
          <t>Opening equity</t>
        </is>
      </c>
      <c r="AR19" t="n">
        <v>6325</v>
      </c>
      <c r="AS19" t="n">
        <v>11197</v>
      </c>
      <c r="AT19" t="n">
        <v>11228</v>
      </c>
      <c r="AU19" t="n">
        <v>10646</v>
      </c>
      <c r="AV19" t="n">
        <v>10369</v>
      </c>
      <c r="AW19" t="n">
        <v>10145</v>
      </c>
      <c r="AX19" t="n">
        <v>9879</v>
      </c>
      <c r="AY19" t="n">
        <v>9996</v>
      </c>
      <c r="AZ19" t="n">
        <v>10115</v>
      </c>
      <c r="BA19" t="n">
        <v>10341</v>
      </c>
      <c r="BB19" t="n">
        <v>10467</v>
      </c>
    </row>
    <row r="20">
      <c r="A20" s="5" t="inlineStr">
        <is>
          <t>Total comprehensive income/(loss) for the year</t>
        </is>
      </c>
      <c r="B20" s="5" t="n">
        <v>-123</v>
      </c>
      <c r="C20" s="5" t="n">
        <v>126</v>
      </c>
      <c r="D20" s="5" t="n">
        <v>226</v>
      </c>
      <c r="E20" s="5" t="n">
        <v>119</v>
      </c>
      <c r="F20" s="5" t="n">
        <v>117</v>
      </c>
      <c r="G20" s="5" t="n">
        <v>-266</v>
      </c>
      <c r="H20" s="5" t="n">
        <v>-224</v>
      </c>
      <c r="I20" s="5" t="n">
        <v>-277</v>
      </c>
      <c r="J20" s="5" t="n">
        <v>-481</v>
      </c>
      <c r="K20" s="5" t="n">
        <v>31</v>
      </c>
      <c r="L20" s="5" t="n">
        <v>-128</v>
      </c>
      <c r="AQ20" t="inlineStr">
        <is>
          <t>Total comprehensive income/(loss) for the year</t>
        </is>
      </c>
      <c r="AR20" t="n">
        <v>-128</v>
      </c>
      <c r="AS20" t="n">
        <v>31</v>
      </c>
      <c r="AT20" t="n">
        <v>-481</v>
      </c>
      <c r="AU20" t="n">
        <v>-277</v>
      </c>
      <c r="AV20" t="n">
        <v>-224</v>
      </c>
      <c r="AW20" t="n">
        <v>-266</v>
      </c>
      <c r="AX20" t="n">
        <v>117</v>
      </c>
      <c r="AY20" t="n">
        <v>119</v>
      </c>
      <c r="AZ20" t="n">
        <v>226</v>
      </c>
      <c r="BA20" t="n">
        <v>126</v>
      </c>
      <c r="BB20" t="n">
        <v>-123</v>
      </c>
    </row>
    <row r="21">
      <c r="A21" s="5" t="inlineStr">
        <is>
          <t>Closing equity</t>
        </is>
      </c>
      <c r="B21" s="5" t="n">
        <v>10344</v>
      </c>
      <c r="C21" s="5" t="n">
        <v>10467</v>
      </c>
      <c r="D21" s="5" t="n">
        <v>10341</v>
      </c>
      <c r="E21" s="5" t="n">
        <v>10115</v>
      </c>
      <c r="F21" s="5" t="n">
        <v>9996</v>
      </c>
      <c r="G21" s="5" t="n">
        <v>9879</v>
      </c>
      <c r="H21" s="5" t="n">
        <v>10145</v>
      </c>
      <c r="I21" s="5" t="n">
        <v>10369</v>
      </c>
      <c r="J21" s="5" t="n">
        <v>10747</v>
      </c>
      <c r="K21" s="5" t="n">
        <v>11228</v>
      </c>
      <c r="L21" s="5" t="n">
        <v>11197</v>
      </c>
      <c r="AQ21" t="inlineStr">
        <is>
          <t>Closing equity</t>
        </is>
      </c>
      <c r="AR21" t="n">
        <v>11197</v>
      </c>
      <c r="AS21" t="n">
        <v>11228</v>
      </c>
      <c r="AT21" t="n">
        <v>10747</v>
      </c>
      <c r="AU21" t="n">
        <v>10369</v>
      </c>
      <c r="AV21" t="n">
        <v>10145</v>
      </c>
      <c r="AW21" t="n">
        <v>9879</v>
      </c>
      <c r="AX21" t="n">
        <v>9996</v>
      </c>
      <c r="AY21" t="n">
        <v>10115</v>
      </c>
      <c r="AZ21" t="n">
        <v>10341</v>
      </c>
      <c r="BA21" t="n">
        <v>10467</v>
      </c>
      <c r="BB21" t="n">
        <v>10344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row>
    <row r="27">
      <c r="A27" s="6" t="inlineStr">
        <is>
          <t>CET1 Ratio</t>
        </is>
      </c>
      <c r="B27" s="6" t="inlineStr">
        <is>
          <t>127.55%</t>
        </is>
      </c>
      <c r="C27" s="6" t="inlineStr">
        <is>
          <t>136.95%</t>
        </is>
      </c>
      <c r="D27" s="6" t="inlineStr">
        <is>
          <t>121.95%</t>
        </is>
      </c>
      <c r="E27" s="6" t="n"/>
      <c r="F27" s="6" t="inlineStr">
        <is>
          <t>124.45%</t>
        </is>
      </c>
      <c r="G27" s="6" t="inlineStr">
        <is>
          <t>95.80%</t>
        </is>
      </c>
      <c r="H27" s="6" t="inlineStr">
        <is>
          <t>96.76%</t>
        </is>
      </c>
      <c r="I27" s="6" t="n"/>
      <c r="J27" s="6" t="inlineStr">
        <is>
          <t>96.63%</t>
        </is>
      </c>
      <c r="K27" s="6" t="inlineStr">
        <is>
          <t>92.23%</t>
        </is>
      </c>
      <c r="L27" s="6" t="n"/>
    </row>
    <row r="28">
      <c r="A28" s="6" t="inlineStr">
        <is>
          <t>Tier 1 Ratio</t>
        </is>
      </c>
      <c r="B28" s="6" t="inlineStr">
        <is>
          <t>127.55%</t>
        </is>
      </c>
      <c r="C28" s="6" t="inlineStr">
        <is>
          <t>136.95%</t>
        </is>
      </c>
      <c r="D28" s="6" t="inlineStr">
        <is>
          <t>121.95%</t>
        </is>
      </c>
      <c r="E28" s="6" t="n"/>
      <c r="F28" s="6" t="inlineStr">
        <is>
          <t>124.45%</t>
        </is>
      </c>
      <c r="G28" s="6" t="inlineStr">
        <is>
          <t>95.80%</t>
        </is>
      </c>
      <c r="H28" s="6" t="inlineStr">
        <is>
          <t>96.76%</t>
        </is>
      </c>
      <c r="I28" s="6" t="n"/>
      <c r="J28" s="6" t="inlineStr">
        <is>
          <t>96.63%</t>
        </is>
      </c>
      <c r="K28" s="6" t="inlineStr">
        <is>
          <t>92.23%</t>
        </is>
      </c>
      <c r="L28" s="6" t="n"/>
    </row>
    <row r="29">
      <c r="A29" s="6" t="inlineStr">
        <is>
          <t>Total Capital Ratio</t>
        </is>
      </c>
      <c r="B29" s="6" t="inlineStr">
        <is>
          <t>127.55%</t>
        </is>
      </c>
      <c r="C29" s="6" t="inlineStr">
        <is>
          <t>136.95%</t>
        </is>
      </c>
      <c r="D29" s="6" t="inlineStr">
        <is>
          <t>121.95%</t>
        </is>
      </c>
      <c r="E29" s="6" t="n"/>
      <c r="F29" s="6" t="inlineStr">
        <is>
          <t>124.45%</t>
        </is>
      </c>
      <c r="G29" s="6" t="inlineStr">
        <is>
          <t>95.80%</t>
        </is>
      </c>
      <c r="H29" s="6" t="inlineStr">
        <is>
          <t>96.76%</t>
        </is>
      </c>
      <c r="I29" s="6" t="n"/>
      <c r="J29" s="6" t="inlineStr">
        <is>
          <t>96.63%</t>
        </is>
      </c>
      <c r="K29" s="6" t="inlineStr">
        <is>
          <t>92.23%</t>
        </is>
      </c>
      <c r="L29" s="6" t="n"/>
    </row>
    <row r="31" ht="45" customHeight="1">
      <c r="A31" s="7" t="inlineStr">
        <is>
          <t>Note: HD-022 extension (2026-09): FY2015-FY2025 Balance Sheet / P&amp;L / Equity coverage in full (11 years); Pillar 3 capital ratios and RWA breakdown for the seven years with a surviving Pillar 3 document - FY2016, FY2017, FY2019, FY2023, FY2024, FY2025 and, added 2026-09-15 after both editions were recovered live from the pnb-website S3 bucket, FY2021 and FY2020 - see the Pillar 3 sheets' own notes for the years that remain self-skipped (FY2015 partial, FY2018 and FY2022). No cash-flow statement in any year (qualifying-entity exemption). No parent-group data is used in any year. FY2017's opening equity above (11,228) is FY2016's own closing balance; FY2018's opening equity (10,646) reflects a documented prior-period restatement - see the Statement of Changes in Equity sheet's own RESTATEMENT_NOTE.</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Financial Position</t>
        </is>
      </c>
    </row>
    <row r="2">
      <c r="A2" s="2" t="inlineStr">
        <is>
          <t>Entity-level (solo, no subsidiaries), £'000. FY2022 figures are "as restated" per Note 25 of the FY2023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in hand</t>
        </is>
      </c>
      <c r="B5" s="6" t="n">
        <v>58</v>
      </c>
      <c r="C5" s="6" t="n">
        <v>136</v>
      </c>
      <c r="D5" s="6" t="n">
        <v>77</v>
      </c>
      <c r="E5" s="6" t="n">
        <v>86</v>
      </c>
      <c r="F5" s="6" t="n">
        <v>67</v>
      </c>
      <c r="G5" s="6" t="n">
        <v>83</v>
      </c>
      <c r="H5" s="6" t="n">
        <v>98</v>
      </c>
      <c r="I5" s="6" t="n">
        <v>70</v>
      </c>
      <c r="J5" s="6" t="n">
        <v>62</v>
      </c>
      <c r="K5" s="6" t="n">
        <v>152</v>
      </c>
      <c r="L5" s="6" t="n">
        <v>119</v>
      </c>
    </row>
    <row r="6">
      <c r="A6" s="6" t="inlineStr">
        <is>
          <t>Treasury bills (captioned "Investments" - UK Treasury Gilts - in the FY2015 accounts)</t>
        </is>
      </c>
      <c r="B6" s="6" t="n">
        <v>1294</v>
      </c>
      <c r="C6" s="6" t="n">
        <v>2263</v>
      </c>
      <c r="D6" s="6" t="n">
        <v>2270</v>
      </c>
      <c r="E6" s="6" t="n">
        <v>2285</v>
      </c>
      <c r="F6" s="6" t="n">
        <v>2312</v>
      </c>
      <c r="G6" s="6" t="n">
        <v>1132</v>
      </c>
      <c r="H6" s="6" t="n">
        <v>1109</v>
      </c>
      <c r="I6" s="6" t="n">
        <v>1106</v>
      </c>
      <c r="J6" s="6" t="n">
        <v>1107</v>
      </c>
      <c r="K6" s="6" t="n">
        <v>1106</v>
      </c>
      <c r="L6" s="6" t="n">
        <v>1141</v>
      </c>
    </row>
    <row r="7">
      <c r="A7" s="6" t="inlineStr">
        <is>
          <t>Loans and advances to banks</t>
        </is>
      </c>
      <c r="B7" s="6" t="n">
        <v>12073</v>
      </c>
      <c r="C7" s="6" t="n">
        <v>12073</v>
      </c>
      <c r="D7" s="6" t="n">
        <v>13113</v>
      </c>
      <c r="E7" s="6" t="n">
        <v>12778</v>
      </c>
      <c r="F7" s="6" t="n">
        <v>12370</v>
      </c>
      <c r="G7" s="6" t="n">
        <v>15056</v>
      </c>
      <c r="H7" s="6" t="n">
        <v>15875</v>
      </c>
      <c r="I7" s="6" t="n">
        <v>15817</v>
      </c>
      <c r="J7" s="6" t="n">
        <v>16510</v>
      </c>
      <c r="K7" s="6" t="n">
        <v>19121</v>
      </c>
      <c r="L7" s="6" t="n">
        <v>18382</v>
      </c>
    </row>
    <row r="8">
      <c r="A8" s="6" t="inlineStr">
        <is>
          <t>Loans and advances to customers</t>
        </is>
      </c>
      <c r="B8" s="6" t="n">
        <v>5</v>
      </c>
      <c r="C8" s="6" t="n">
        <v>10</v>
      </c>
      <c r="D8" s="6" t="n">
        <v>8</v>
      </c>
      <c r="E8" s="6" t="n">
        <v>14</v>
      </c>
      <c r="F8" s="6" t="n">
        <v>15</v>
      </c>
      <c r="G8" s="6" t="n">
        <v>21</v>
      </c>
      <c r="H8" s="6" t="n">
        <v>21</v>
      </c>
      <c r="I8" s="6" t="n">
        <v>19</v>
      </c>
      <c r="J8" s="6" t="n">
        <v>22</v>
      </c>
      <c r="K8" s="6" t="n">
        <v>20</v>
      </c>
      <c r="L8" s="6" t="n">
        <v>29</v>
      </c>
    </row>
    <row r="9">
      <c r="A9" s="6" t="inlineStr">
        <is>
          <t>Tangible fixed assets</t>
        </is>
      </c>
      <c r="B9" s="6" t="n">
        <v>364</v>
      </c>
      <c r="C9" s="6" t="n">
        <v>412</v>
      </c>
      <c r="D9" s="6" t="n">
        <v>408</v>
      </c>
      <c r="E9" s="6" t="n">
        <v>448</v>
      </c>
      <c r="F9" s="6" t="n">
        <v>465</v>
      </c>
      <c r="G9" s="6" t="n">
        <v>512</v>
      </c>
      <c r="H9" s="6" t="n">
        <v>573</v>
      </c>
      <c r="I9" s="6" t="n">
        <v>598</v>
      </c>
      <c r="J9" s="6" t="n">
        <v>641</v>
      </c>
      <c r="K9" s="6" t="n">
        <v>770</v>
      </c>
      <c r="L9" s="6" t="n">
        <v>146</v>
      </c>
    </row>
    <row r="10">
      <c r="A10" s="6" t="inlineStr">
        <is>
          <t>Pension asset (disclosed nil in FY2016/2018/2019; not a separate line in other years)</t>
        </is>
      </c>
      <c r="B10" s="6" t="n"/>
      <c r="C10" s="6" t="n"/>
      <c r="D10" s="6" t="n"/>
      <c r="E10" s="6" t="n"/>
      <c r="F10" s="6" t="n"/>
      <c r="G10" s="6" t="n"/>
      <c r="H10" s="6" t="n">
        <v>0</v>
      </c>
      <c r="I10" s="6" t="n">
        <v>0</v>
      </c>
      <c r="J10" s="6" t="n">
        <v>1</v>
      </c>
      <c r="K10" s="6" t="n">
        <v>0</v>
      </c>
      <c r="L10" s="6" t="n"/>
    </row>
    <row r="11">
      <c r="A11" s="6" t="inlineStr">
        <is>
          <t>Other assets</t>
        </is>
      </c>
      <c r="B11" s="6" t="n">
        <v>37</v>
      </c>
      <c r="C11" s="6" t="n">
        <v>33</v>
      </c>
      <c r="D11" s="6" t="n">
        <v>29</v>
      </c>
      <c r="E11" s="6" t="n">
        <v>28</v>
      </c>
      <c r="F11" s="6" t="n">
        <v>87</v>
      </c>
      <c r="G11" s="6" t="n">
        <v>99</v>
      </c>
      <c r="H11" s="6" t="n">
        <v>141</v>
      </c>
      <c r="I11" s="6" t="n">
        <v>153</v>
      </c>
      <c r="J11" s="6" t="n">
        <v>449</v>
      </c>
      <c r="K11" s="6" t="n">
        <v>471</v>
      </c>
      <c r="L11" s="6" t="n">
        <v>445</v>
      </c>
    </row>
    <row r="12">
      <c r="A12" s="6" t="inlineStr">
        <is>
          <t>Prepayments</t>
        </is>
      </c>
      <c r="B12" s="6" t="n">
        <v>142</v>
      </c>
      <c r="C12" s="6" t="n">
        <v>35</v>
      </c>
      <c r="D12" s="6" t="n">
        <v>218</v>
      </c>
      <c r="E12" s="6" t="n"/>
      <c r="F12" s="6" t="n"/>
      <c r="G12" s="6" t="n"/>
      <c r="H12" s="6" t="n"/>
      <c r="I12" s="6" t="n"/>
      <c r="J12" s="6" t="n"/>
      <c r="K12" s="6" t="n"/>
      <c r="L12" s="6" t="n"/>
    </row>
    <row r="13">
      <c r="A13" s="5" t="inlineStr">
        <is>
          <t>Total assets</t>
        </is>
      </c>
      <c r="B13" s="5" t="n">
        <v>13973</v>
      </c>
      <c r="C13" s="5" t="n">
        <v>14962</v>
      </c>
      <c r="D13" s="5" t="n">
        <v>16123</v>
      </c>
      <c r="E13" s="5" t="n">
        <v>15725</v>
      </c>
      <c r="F13" s="5" t="n">
        <v>15316</v>
      </c>
      <c r="G13" s="5" t="n">
        <v>16903</v>
      </c>
      <c r="H13" s="5" t="n">
        <v>17817</v>
      </c>
      <c r="I13" s="5" t="n">
        <v>17763</v>
      </c>
      <c r="J13" s="5" t="n">
        <v>18792</v>
      </c>
      <c r="K13" s="5" t="n">
        <v>21640</v>
      </c>
      <c r="L13" s="5" t="n">
        <v>20262</v>
      </c>
    </row>
    <row r="14">
      <c r="A14" s="5" t="inlineStr">
        <is>
          <t>Liabilities</t>
        </is>
      </c>
      <c r="B14" s="6" t="n"/>
      <c r="C14" s="6" t="n"/>
      <c r="D14" s="6" t="n"/>
      <c r="E14" s="6" t="n"/>
      <c r="F14" s="6" t="n"/>
      <c r="G14" s="6" t="n"/>
      <c r="H14" s="6" t="n"/>
      <c r="I14" s="6" t="n"/>
      <c r="J14" s="6" t="n"/>
      <c r="K14" s="6" t="n"/>
      <c r="L14" s="6" t="n"/>
    </row>
    <row r="15">
      <c r="A15" s="6" t="inlineStr">
        <is>
          <t>Customer accounts</t>
        </is>
      </c>
      <c r="B15" s="6" t="n">
        <v>397</v>
      </c>
      <c r="C15" s="6" t="n">
        <v>411</v>
      </c>
      <c r="D15" s="6" t="n">
        <v>426</v>
      </c>
      <c r="E15" s="6" t="n">
        <v>438</v>
      </c>
      <c r="F15" s="6" t="n">
        <v>442</v>
      </c>
      <c r="G15" s="6" t="n"/>
      <c r="H15" s="6" t="n"/>
      <c r="I15" s="6" t="n"/>
      <c r="J15" s="6" t="n"/>
      <c r="K15" s="6" t="n"/>
      <c r="L15" s="6" t="n"/>
    </row>
    <row r="16">
      <c r="A16" s="6" t="inlineStr">
        <is>
          <t>Other liabilities</t>
        </is>
      </c>
      <c r="B16" s="6" t="n">
        <v>3002</v>
      </c>
      <c r="C16" s="6" t="n">
        <v>3849</v>
      </c>
      <c r="D16" s="6" t="n">
        <v>5112</v>
      </c>
      <c r="E16" s="6" t="n">
        <v>4937</v>
      </c>
      <c r="F16" s="6" t="n">
        <v>4726</v>
      </c>
      <c r="G16" s="6" t="n">
        <v>6423</v>
      </c>
      <c r="H16" s="6" t="n">
        <v>7497</v>
      </c>
      <c r="I16" s="6" t="n">
        <v>7232</v>
      </c>
      <c r="J16" s="6" t="n">
        <v>7831</v>
      </c>
      <c r="K16" s="6" t="n">
        <v>10039</v>
      </c>
      <c r="L16" s="6" t="n">
        <v>8670</v>
      </c>
    </row>
    <row r="17">
      <c r="A17" s="6" t="inlineStr">
        <is>
          <t>Accruals and deferred income</t>
        </is>
      </c>
      <c r="B17" s="6" t="n">
        <v>162</v>
      </c>
      <c r="C17" s="6" t="n">
        <v>170</v>
      </c>
      <c r="D17" s="6" t="n">
        <v>183</v>
      </c>
      <c r="E17" s="6" t="n">
        <v>177</v>
      </c>
      <c r="F17" s="6" t="n">
        <v>152</v>
      </c>
      <c r="G17" s="6" t="n">
        <v>141</v>
      </c>
      <c r="H17" s="6" t="n">
        <v>175</v>
      </c>
      <c r="I17" s="6" t="n">
        <v>162</v>
      </c>
      <c r="J17" s="6" t="n">
        <v>214</v>
      </c>
      <c r="K17" s="6" t="n">
        <v>175</v>
      </c>
      <c r="L17" s="6" t="n">
        <v>143</v>
      </c>
    </row>
    <row r="18">
      <c r="A18" s="6" t="inlineStr">
        <is>
          <t>Dilapidation provision</t>
        </is>
      </c>
      <c r="B18" s="6" t="n">
        <v>68</v>
      </c>
      <c r="C18" s="6" t="n">
        <v>65</v>
      </c>
      <c r="D18" s="6" t="n">
        <v>61</v>
      </c>
      <c r="E18" s="6" t="n">
        <v>58</v>
      </c>
      <c r="F18" s="6" t="n"/>
      <c r="G18" s="6" t="n"/>
      <c r="H18" s="6" t="n"/>
      <c r="I18" s="6" t="n"/>
      <c r="J18" s="6" t="n"/>
      <c r="K18" s="6" t="n"/>
      <c r="L18" s="6" t="n"/>
    </row>
    <row r="19">
      <c r="A19" s="6" t="inlineStr">
        <is>
          <t>Pension liability (disclosed nil in FY2017)</t>
        </is>
      </c>
      <c r="B19" s="6" t="n"/>
      <c r="C19" s="6" t="n"/>
      <c r="D19" s="6" t="n"/>
      <c r="E19" s="6" t="n"/>
      <c r="F19" s="6" t="n"/>
      <c r="G19" s="6" t="n"/>
      <c r="H19" s="6" t="n"/>
      <c r="I19" s="6" t="n"/>
      <c r="J19" s="6" t="n">
        <v>0</v>
      </c>
      <c r="K19" s="6" t="n">
        <v>198</v>
      </c>
      <c r="L19" s="6" t="n">
        <v>252</v>
      </c>
    </row>
    <row r="20">
      <c r="A20" s="5" t="inlineStr">
        <is>
          <t>Total liabilities</t>
        </is>
      </c>
      <c r="B20" s="5" t="n">
        <v>3629</v>
      </c>
      <c r="C20" s="5" t="n">
        <v>4495</v>
      </c>
      <c r="D20" s="5" t="n">
        <v>5782</v>
      </c>
      <c r="E20" s="5" t="n">
        <v>5610</v>
      </c>
      <c r="F20" s="5" t="n">
        <v>5320</v>
      </c>
      <c r="G20" s="5" t="n">
        <v>7024</v>
      </c>
      <c r="H20" s="5" t="n">
        <v>7672</v>
      </c>
      <c r="I20" s="5" t="n">
        <v>7394</v>
      </c>
      <c r="J20" s="5" t="n">
        <v>8045</v>
      </c>
      <c r="K20" s="5" t="n">
        <v>10412</v>
      </c>
      <c r="L20" s="5" t="n">
        <v>9065</v>
      </c>
    </row>
    <row r="21">
      <c r="A21" s="5" t="inlineStr">
        <is>
          <t>Equity</t>
        </is>
      </c>
      <c r="B21" s="6" t="n"/>
      <c r="C21" s="6" t="n"/>
      <c r="D21" s="6" t="n"/>
      <c r="E21" s="6" t="n"/>
      <c r="F21" s="6" t="n"/>
      <c r="G21" s="6" t="n"/>
      <c r="H21" s="6" t="n"/>
      <c r="I21" s="6" t="n"/>
      <c r="J21" s="6" t="n"/>
      <c r="K21" s="6" t="n"/>
      <c r="L21" s="6" t="n"/>
    </row>
    <row r="22">
      <c r="A22" s="6" t="inlineStr">
        <is>
          <t>Called up share capital</t>
        </is>
      </c>
      <c r="B22" s="6" t="n">
        <v>10914</v>
      </c>
      <c r="C22" s="6" t="n">
        <v>10914</v>
      </c>
      <c r="D22" s="6" t="n">
        <v>10914</v>
      </c>
      <c r="E22" s="6" t="n">
        <v>10914</v>
      </c>
      <c r="F22" s="6" t="n">
        <v>10914</v>
      </c>
      <c r="G22" s="6" t="n">
        <v>10914</v>
      </c>
      <c r="H22" s="6" t="n">
        <v>10914</v>
      </c>
      <c r="I22" s="6" t="n">
        <v>10914</v>
      </c>
      <c r="J22" s="6" t="n">
        <v>10914</v>
      </c>
      <c r="K22" s="6" t="n">
        <v>10914</v>
      </c>
      <c r="L22" s="6" t="n">
        <v>10914</v>
      </c>
    </row>
    <row r="23">
      <c r="A23" s="6" t="inlineStr">
        <is>
          <t>Merger reserve</t>
        </is>
      </c>
      <c r="B23" s="6" t="n">
        <v>6768</v>
      </c>
      <c r="C23" s="6" t="n">
        <v>6768</v>
      </c>
      <c r="D23" s="6" t="n">
        <v>6768</v>
      </c>
      <c r="E23" s="6" t="n">
        <v>6768</v>
      </c>
      <c r="F23" s="6" t="n">
        <v>6768</v>
      </c>
      <c r="G23" s="6" t="n">
        <v>6768</v>
      </c>
      <c r="H23" s="6" t="n">
        <v>6768</v>
      </c>
      <c r="I23" s="6" t="n">
        <v>6768</v>
      </c>
      <c r="J23" s="6" t="n">
        <v>6768</v>
      </c>
      <c r="K23" s="6" t="n">
        <v>6768</v>
      </c>
      <c r="L23" s="6" t="n">
        <v>6768</v>
      </c>
    </row>
    <row r="24">
      <c r="A24" s="6" t="inlineStr">
        <is>
          <t>Foreign exchange reserve (fully reclassified into accumulated losses during FY2018; not a separate line from FY2018 on)</t>
        </is>
      </c>
      <c r="B24" s="6" t="n"/>
      <c r="C24" s="6" t="n"/>
      <c r="D24" s="6" t="n"/>
      <c r="E24" s="6" t="n"/>
      <c r="F24" s="6" t="n"/>
      <c r="G24" s="6" t="n"/>
      <c r="H24" s="6" t="n"/>
      <c r="I24" s="6" t="n"/>
      <c r="J24" s="6" t="n">
        <v>16</v>
      </c>
      <c r="K24" s="6" t="n">
        <v>12</v>
      </c>
      <c r="L24" s="6" t="n">
        <v>11</v>
      </c>
    </row>
    <row r="25">
      <c r="A25" s="6" t="inlineStr">
        <is>
          <t>Accumulated losses</t>
        </is>
      </c>
      <c r="B25" s="6" t="n">
        <v>-7338</v>
      </c>
      <c r="C25" s="6" t="n">
        <v>-7215</v>
      </c>
      <c r="D25" s="6" t="n">
        <v>-7341</v>
      </c>
      <c r="E25" s="6" t="n">
        <v>-7567</v>
      </c>
      <c r="F25" s="6" t="n">
        <v>-7686</v>
      </c>
      <c r="G25" s="6" t="n">
        <v>-7803</v>
      </c>
      <c r="H25" s="6" t="n">
        <v>-7537</v>
      </c>
      <c r="I25" s="6" t="n">
        <v>-7313</v>
      </c>
      <c r="J25" s="6" t="n">
        <v>-6951</v>
      </c>
      <c r="K25" s="6" t="n">
        <v>-6466</v>
      </c>
      <c r="L25" s="6" t="n">
        <v>-6496</v>
      </c>
    </row>
    <row r="26">
      <c r="A26" s="5" t="inlineStr">
        <is>
          <t>Total equity</t>
        </is>
      </c>
      <c r="B26" s="5" t="n">
        <v>10344</v>
      </c>
      <c r="C26" s="5" t="n">
        <v>10467</v>
      </c>
      <c r="D26" s="5" t="n">
        <v>10341</v>
      </c>
      <c r="E26" s="5" t="n">
        <v>10115</v>
      </c>
      <c r="F26" s="5" t="n">
        <v>9996</v>
      </c>
      <c r="G26" s="5" t="n">
        <v>9879</v>
      </c>
      <c r="H26" s="5" t="n">
        <v>10145</v>
      </c>
      <c r="I26" s="5" t="n">
        <v>10369</v>
      </c>
      <c r="J26" s="5" t="n">
        <v>10747</v>
      </c>
      <c r="K26" s="5" t="n">
        <v>11228</v>
      </c>
      <c r="L26" s="5" t="n">
        <v>11197</v>
      </c>
    </row>
    <row r="27">
      <c r="A27" s="5" t="inlineStr">
        <is>
          <t>Total liabilities and equity</t>
        </is>
      </c>
      <c r="B27" s="5" t="n">
        <v>13973</v>
      </c>
      <c r="C27" s="5" t="n">
        <v>14962</v>
      </c>
      <c r="D27" s="5" t="n">
        <v>16123</v>
      </c>
      <c r="E27" s="5" t="n">
        <v>15725</v>
      </c>
      <c r="F27" s="5" t="n">
        <v>15316</v>
      </c>
      <c r="G27" s="5" t="n">
        <v>16903</v>
      </c>
      <c r="H27" s="5" t="n">
        <v>17817</v>
      </c>
      <c r="I27" s="5" t="n">
        <v>17763</v>
      </c>
      <c r="J27" s="5" t="n">
        <v>18792</v>
      </c>
      <c r="K27" s="5" t="n">
        <v>21640</v>
      </c>
      <c r="L27" s="5" t="n">
        <v>20262</v>
      </c>
    </row>
    <row r="29" ht="340" customHeight="1">
      <c r="A29"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9:L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Comprehensive Income</t>
        </is>
      </c>
    </row>
    <row r="2">
      <c r="A2" s="2" t="inlineStr">
        <is>
          <t>Entity-level (solo, no subsidiaries), £'000. Taxation is £nil in every year shown (as "-" in each source), not a blank/undisclosed cell. FY2016-FY2017 use each source document's "Total" column (continuing + discontinued operations combined).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Continuing operations</t>
        </is>
      </c>
      <c r="B4" s="6" t="n"/>
      <c r="C4" s="6" t="n"/>
      <c r="D4" s="6" t="n"/>
      <c r="E4" s="6" t="n"/>
      <c r="F4" s="6" t="n"/>
      <c r="G4" s="6" t="n"/>
      <c r="H4" s="6" t="n"/>
      <c r="I4" s="6" t="n"/>
      <c r="J4" s="6" t="n"/>
      <c r="K4" s="6" t="n"/>
      <c r="L4" s="6" t="n"/>
    </row>
    <row r="5">
      <c r="A5" s="6" t="inlineStr">
        <is>
          <t>Interest receivable and similar income arising from debt securities</t>
        </is>
      </c>
      <c r="B5" s="6" t="n">
        <v>281</v>
      </c>
      <c r="C5" s="6" t="n">
        <v>329</v>
      </c>
      <c r="D5" s="6" t="n">
        <v>249</v>
      </c>
      <c r="E5" s="6" t="n">
        <v>77</v>
      </c>
      <c r="F5" s="6" t="n">
        <v>14</v>
      </c>
      <c r="G5" s="6" t="n">
        <v>49</v>
      </c>
      <c r="H5" s="6" t="n">
        <v>79</v>
      </c>
      <c r="I5" s="6" t="n">
        <v>59</v>
      </c>
      <c r="J5" s="6" t="n">
        <v>35</v>
      </c>
      <c r="K5" s="6" t="n">
        <v>57</v>
      </c>
      <c r="L5" s="6" t="n">
        <v>73</v>
      </c>
    </row>
    <row r="6">
      <c r="A6" s="6" t="inlineStr">
        <is>
          <t>Other interest receivable and similar income</t>
        </is>
      </c>
      <c r="B6" s="6" t="n"/>
      <c r="C6" s="6" t="n"/>
      <c r="D6" s="6" t="n"/>
      <c r="E6" s="6" t="n"/>
      <c r="F6" s="6" t="n"/>
      <c r="G6" s="6" t="n"/>
      <c r="H6" s="6" t="n"/>
      <c r="I6" s="6" t="n"/>
      <c r="J6" s="6" t="n"/>
      <c r="K6" s="6" t="n"/>
      <c r="L6" s="6" t="n">
        <v>1</v>
      </c>
    </row>
    <row r="7">
      <c r="A7" s="6" t="inlineStr">
        <is>
          <t>Interest payable</t>
        </is>
      </c>
      <c r="B7" s="6" t="n"/>
      <c r="C7" s="6" t="n"/>
      <c r="D7" s="6" t="n"/>
      <c r="E7" s="6" t="n"/>
      <c r="F7" s="6" t="n"/>
      <c r="G7" s="6" t="n"/>
      <c r="H7" s="6" t="n"/>
      <c r="I7" s="6" t="n">
        <v>-2</v>
      </c>
      <c r="J7" s="6" t="n">
        <v>-11</v>
      </c>
      <c r="K7" s="6" t="n">
        <v>-5</v>
      </c>
      <c r="L7" s="6" t="n"/>
    </row>
    <row r="8">
      <c r="A8" s="5" t="inlineStr">
        <is>
          <t>Net interest income</t>
        </is>
      </c>
      <c r="B8" s="5" t="n">
        <v>281</v>
      </c>
      <c r="C8" s="5" t="n">
        <v>329</v>
      </c>
      <c r="D8" s="5" t="n">
        <v>249</v>
      </c>
      <c r="E8" s="5" t="n">
        <v>77</v>
      </c>
      <c r="F8" s="5" t="n">
        <v>14</v>
      </c>
      <c r="G8" s="5" t="n">
        <v>49</v>
      </c>
      <c r="H8" s="5" t="n">
        <v>79</v>
      </c>
      <c r="I8" s="5" t="n">
        <v>57</v>
      </c>
      <c r="J8" s="5" t="n">
        <v>24</v>
      </c>
      <c r="K8" s="5" t="n">
        <v>52</v>
      </c>
      <c r="L8" s="5" t="n">
        <v>74</v>
      </c>
    </row>
    <row r="9">
      <c r="A9" s="6" t="inlineStr">
        <is>
          <t>Fees and commission income</t>
        </is>
      </c>
      <c r="B9" s="6" t="n">
        <v>915</v>
      </c>
      <c r="C9" s="6" t="n">
        <v>913</v>
      </c>
      <c r="D9" s="6" t="n">
        <v>919</v>
      </c>
      <c r="E9" s="6" t="n">
        <v>964</v>
      </c>
      <c r="F9" s="6" t="n">
        <v>1011</v>
      </c>
      <c r="G9" s="6" t="n">
        <v>1039</v>
      </c>
      <c r="H9" s="6" t="n">
        <v>1282</v>
      </c>
      <c r="I9" s="6" t="n">
        <v>1317</v>
      </c>
      <c r="J9" s="6" t="n">
        <v>1440</v>
      </c>
      <c r="K9" s="6" t="n">
        <v>1467</v>
      </c>
      <c r="L9" s="6" t="n">
        <v>1693</v>
      </c>
    </row>
    <row r="10">
      <c r="A10" s="6" t="inlineStr">
        <is>
          <t>Dealing profits</t>
        </is>
      </c>
      <c r="B10" s="6" t="n">
        <v>450</v>
      </c>
      <c r="C10" s="6" t="n">
        <v>460</v>
      </c>
      <c r="D10" s="6" t="n">
        <v>513</v>
      </c>
      <c r="E10" s="6" t="n">
        <v>518</v>
      </c>
      <c r="F10" s="6" t="n">
        <v>489</v>
      </c>
      <c r="G10" s="6" t="n">
        <v>421</v>
      </c>
      <c r="H10" s="6" t="n">
        <v>424</v>
      </c>
      <c r="I10" s="6" t="n">
        <v>310</v>
      </c>
      <c r="J10" s="6" t="n">
        <v>256</v>
      </c>
      <c r="K10" s="6" t="n">
        <v>754</v>
      </c>
      <c r="L10" s="6" t="n">
        <v>415</v>
      </c>
    </row>
    <row r="11">
      <c r="A11" s="6" t="inlineStr">
        <is>
          <t>Other operating income</t>
        </is>
      </c>
      <c r="B11" s="6" t="n">
        <v>19</v>
      </c>
      <c r="C11" s="6" t="n">
        <v>30</v>
      </c>
      <c r="D11" s="6" t="n">
        <v>27</v>
      </c>
      <c r="E11" s="6" t="n">
        <v>23</v>
      </c>
      <c r="F11" s="6" t="n">
        <v>68</v>
      </c>
      <c r="G11" s="6" t="n">
        <v>75</v>
      </c>
      <c r="H11" s="6" t="n">
        <v>104</v>
      </c>
      <c r="I11" s="6" t="n">
        <v>94</v>
      </c>
      <c r="J11" s="6" t="n">
        <v>31</v>
      </c>
      <c r="K11" s="6" t="n">
        <v>24</v>
      </c>
      <c r="L11" s="6" t="n">
        <v>40</v>
      </c>
    </row>
    <row r="12">
      <c r="A12" s="6" t="inlineStr">
        <is>
          <t>(Losses)/gains from foreign exchange transactions</t>
        </is>
      </c>
      <c r="B12" s="6" t="n">
        <v>-18</v>
      </c>
      <c r="C12" s="6" t="n">
        <v>-10</v>
      </c>
      <c r="D12" s="6" t="n">
        <v>-1</v>
      </c>
      <c r="E12" s="6" t="n">
        <v>-18</v>
      </c>
      <c r="F12" s="6" t="n">
        <v>-15</v>
      </c>
      <c r="G12" s="6" t="n">
        <v>10</v>
      </c>
      <c r="H12" s="6" t="n">
        <v>-23</v>
      </c>
      <c r="I12" s="6" t="n"/>
      <c r="J12" s="6" t="n"/>
      <c r="K12" s="6" t="n"/>
      <c r="L12" s="6" t="n"/>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row>
    <row r="14">
      <c r="A14" s="6" t="inlineStr">
        <is>
          <t>Administrative expenses</t>
        </is>
      </c>
      <c r="B14" s="6" t="n">
        <v>-2091</v>
      </c>
      <c r="C14" s="6" t="n">
        <v>-1665</v>
      </c>
      <c r="D14" s="6" t="n">
        <v>-1441</v>
      </c>
      <c r="E14" s="6" t="n">
        <v>-1373</v>
      </c>
      <c r="F14" s="6" t="n">
        <v>-1406</v>
      </c>
      <c r="G14" s="6" t="n">
        <v>-1456</v>
      </c>
      <c r="H14" s="6" t="n">
        <v>-1602</v>
      </c>
      <c r="I14" s="6" t="n">
        <v>-1589</v>
      </c>
      <c r="J14" s="6" t="n">
        <v>-2042</v>
      </c>
      <c r="K14" s="6" t="n">
        <v>-1978</v>
      </c>
      <c r="L14" s="6" t="n">
        <v>-2314</v>
      </c>
    </row>
    <row r="15">
      <c r="A15" s="6" t="inlineStr">
        <is>
          <t>Depreciation and amortisation</t>
        </is>
      </c>
      <c r="B15" s="6" t="n">
        <v>-48</v>
      </c>
      <c r="C15" s="6" t="n">
        <v>-46</v>
      </c>
      <c r="D15" s="6" t="n">
        <v>-40</v>
      </c>
      <c r="E15" s="6" t="n">
        <v>-45</v>
      </c>
      <c r="F15" s="6" t="n">
        <v>-44</v>
      </c>
      <c r="G15" s="6" t="n">
        <v>-61</v>
      </c>
      <c r="H15" s="6" t="n">
        <v>-63</v>
      </c>
      <c r="I15" s="6" t="n">
        <v>-61</v>
      </c>
      <c r="J15" s="6" t="n">
        <v>-136</v>
      </c>
      <c r="K15" s="6" t="n">
        <v>-86</v>
      </c>
      <c r="L15" s="6" t="n">
        <v>-55</v>
      </c>
    </row>
    <row r="16">
      <c r="A16" s="5" t="inlineStr">
        <is>
          <t>Operating (loss)/profit before provisions (FY2015-FY2017 only; no provisions line shown from FY2018 on)</t>
        </is>
      </c>
      <c r="B16" s="5" t="n"/>
      <c r="C16" s="5" t="n"/>
      <c r="D16" s="5" t="n"/>
      <c r="E16" s="5" t="n"/>
      <c r="F16" s="5" t="n"/>
      <c r="G16" s="5" t="n"/>
      <c r="H16" s="5" t="n"/>
      <c r="I16" s="5" t="n"/>
      <c r="J16" s="5" t="n">
        <v>-427</v>
      </c>
      <c r="K16" s="5" t="n">
        <v>233</v>
      </c>
      <c r="L16" s="5" t="n">
        <v>-147</v>
      </c>
    </row>
    <row r="17">
      <c r="A17" s="6" t="inlineStr">
        <is>
          <t>Provisions for bad and doubtful debts (recovery)/charge</t>
        </is>
      </c>
      <c r="B17" s="6" t="n"/>
      <c r="C17" s="6" t="n"/>
      <c r="D17" s="6" t="n"/>
      <c r="E17" s="6" t="n"/>
      <c r="F17" s="6" t="n"/>
      <c r="G17" s="6" t="n"/>
      <c r="H17" s="6" t="n"/>
      <c r="I17" s="6" t="n"/>
      <c r="J17" s="6" t="n">
        <v>-15</v>
      </c>
      <c r="K17" s="6" t="n">
        <v>-15</v>
      </c>
      <c r="L17" s="6" t="n">
        <v>10</v>
      </c>
    </row>
    <row r="18">
      <c r="A18" s="5" t="inlineStr">
        <is>
          <t>(Loss)/profit on ordinary activities before tax</t>
        </is>
      </c>
      <c r="B18" s="5" t="n">
        <v>-492</v>
      </c>
      <c r="C18" s="5" t="n">
        <v>11</v>
      </c>
      <c r="D18" s="5" t="n">
        <v>226</v>
      </c>
      <c r="E18" s="5" t="n">
        <v>146</v>
      </c>
      <c r="F18" s="5" t="n">
        <v>117</v>
      </c>
      <c r="G18" s="5" t="n">
        <v>77</v>
      </c>
      <c r="H18" s="5" t="n">
        <v>201</v>
      </c>
      <c r="I18" s="5" t="n">
        <v>140</v>
      </c>
      <c r="J18" s="5" t="n">
        <v>-442</v>
      </c>
      <c r="K18" s="5" t="n">
        <v>218</v>
      </c>
      <c r="L18" s="5" t="n">
        <v>-137</v>
      </c>
    </row>
    <row r="19">
      <c r="A19" s="6" t="inlineStr">
        <is>
          <t>Taxation</t>
        </is>
      </c>
      <c r="B19" s="6" t="n">
        <v>0</v>
      </c>
      <c r="C19" s="6" t="n">
        <v>0</v>
      </c>
      <c r="D19" s="6" t="n">
        <v>0</v>
      </c>
      <c r="E19" s="6" t="n">
        <v>0</v>
      </c>
      <c r="F19" s="6" t="n">
        <v>0</v>
      </c>
      <c r="G19" s="6" t="n">
        <v>0</v>
      </c>
      <c r="H19" s="6" t="n">
        <v>0</v>
      </c>
      <c r="I19" s="6" t="n">
        <v>0</v>
      </c>
      <c r="J19" s="6" t="n">
        <v>0</v>
      </c>
      <c r="K19" s="6" t="n">
        <v>0</v>
      </c>
      <c r="L19" s="6" t="n">
        <v>0</v>
      </c>
    </row>
    <row r="20">
      <c r="A20" s="5" t="inlineStr">
        <is>
          <t>(Loss)/profit for the year</t>
        </is>
      </c>
      <c r="B20" s="5" t="n">
        <v>-492</v>
      </c>
      <c r="C20" s="5" t="n">
        <v>11</v>
      </c>
      <c r="D20" s="5" t="n">
        <v>226</v>
      </c>
      <c r="E20" s="5" t="n">
        <v>146</v>
      </c>
      <c r="F20" s="5" t="n">
        <v>117</v>
      </c>
      <c r="G20" s="5" t="n">
        <v>77</v>
      </c>
      <c r="H20" s="5" t="n">
        <v>201</v>
      </c>
      <c r="I20" s="5" t="n">
        <v>140</v>
      </c>
      <c r="J20" s="5" t="n">
        <v>-442</v>
      </c>
      <c r="K20" s="5" t="n">
        <v>218</v>
      </c>
      <c r="L20" s="5" t="n">
        <v>-137</v>
      </c>
    </row>
    <row r="21">
      <c r="A21" s="5" t="inlineStr">
        <is>
          <t>Other comprehensive income</t>
        </is>
      </c>
      <c r="B21" s="6" t="n"/>
      <c r="C21" s="6" t="n"/>
      <c r="D21" s="6" t="n"/>
      <c r="E21" s="6" t="n"/>
      <c r="F21" s="6" t="n"/>
      <c r="G21" s="6" t="n"/>
      <c r="H21" s="6" t="n"/>
      <c r="I21" s="6" t="n"/>
      <c r="J21" s="6" t="n"/>
      <c r="K21" s="6" t="n"/>
      <c r="L21" s="6" t="n"/>
    </row>
    <row r="22">
      <c r="A22" s="6" t="inlineStr">
        <is>
          <t>Foreign exchange reserve movement</t>
        </is>
      </c>
      <c r="B22" s="6" t="n"/>
      <c r="C22" s="6" t="n"/>
      <c r="D22" s="6" t="n"/>
      <c r="E22" s="6" t="n"/>
      <c r="F22" s="6" t="n"/>
      <c r="G22" s="6" t="n"/>
      <c r="H22" s="6" t="n"/>
      <c r="I22" s="6" t="n"/>
      <c r="J22" s="6" t="n">
        <v>4</v>
      </c>
      <c r="K22" s="6" t="n">
        <v>1</v>
      </c>
      <c r="L22" s="6" t="n">
        <v>3</v>
      </c>
    </row>
    <row r="23">
      <c r="A23" s="6" t="inlineStr">
        <is>
          <t>Pension plan actuarial gain/(loss) recognised</t>
        </is>
      </c>
      <c r="B23" s="6" t="n">
        <v>369</v>
      </c>
      <c r="C23" s="6" t="n">
        <v>115</v>
      </c>
      <c r="D23" s="6" t="n"/>
      <c r="E23" s="6" t="n"/>
      <c r="F23" s="6" t="n"/>
      <c r="G23" s="6" t="n">
        <v>-343</v>
      </c>
      <c r="H23" s="6" t="n"/>
      <c r="I23" s="6" t="n"/>
      <c r="J23" s="6" t="n"/>
      <c r="K23" s="6" t="n"/>
      <c r="L23" s="6" t="n"/>
    </row>
    <row r="24">
      <c r="A24" s="6" t="inlineStr">
        <is>
          <t>Other comprehensive income (not separately itemized in the Statement of Comprehensive Income; per the Statement of Changes in Equity)</t>
        </is>
      </c>
      <c r="B24" s="6" t="n"/>
      <c r="C24" s="6" t="n"/>
      <c r="D24" s="6" t="n"/>
      <c r="E24" s="6" t="n"/>
      <c r="F24" s="6" t="n"/>
      <c r="G24" s="6" t="n"/>
      <c r="H24" s="6" t="n">
        <v>-425</v>
      </c>
      <c r="I24" s="6" t="n">
        <v>-417</v>
      </c>
      <c r="J24" s="6" t="n">
        <v>-43</v>
      </c>
      <c r="K24" s="6" t="n">
        <v>-188</v>
      </c>
      <c r="L24" s="6" t="n">
        <v>6</v>
      </c>
    </row>
    <row r="25">
      <c r="A25" s="6" t="inlineStr">
        <is>
          <t>Prior year adjustment (per Note 25 of the FY2023 Annual Report's restatement)</t>
        </is>
      </c>
      <c r="B25" s="6" t="n"/>
      <c r="C25" s="6" t="n"/>
      <c r="D25" s="6" t="n"/>
      <c r="E25" s="6" t="n">
        <v>-27</v>
      </c>
      <c r="F25" s="6" t="n"/>
      <c r="G25" s="6" t="n"/>
      <c r="H25" s="6" t="n"/>
      <c r="I25" s="6" t="n"/>
      <c r="J25" s="6" t="n"/>
      <c r="K25" s="6" t="n"/>
      <c r="L25" s="6" t="n"/>
    </row>
    <row r="26">
      <c r="A26" s="5" t="inlineStr">
        <is>
          <t>Total comprehensive (loss)/income</t>
        </is>
      </c>
      <c r="B26" s="5" t="n">
        <v>-123</v>
      </c>
      <c r="C26" s="5" t="n">
        <v>126</v>
      </c>
      <c r="D26" s="5" t="n">
        <v>226</v>
      </c>
      <c r="E26" s="5" t="n">
        <v>119</v>
      </c>
      <c r="F26" s="5" t="n">
        <v>117</v>
      </c>
      <c r="G26" s="5" t="n">
        <v>-266</v>
      </c>
      <c r="H26" s="5" t="n">
        <v>-224</v>
      </c>
      <c r="I26" s="5" t="n">
        <v>-277</v>
      </c>
      <c r="J26" s="5" t="n">
        <v>-481</v>
      </c>
      <c r="K26" s="5" t="n">
        <v>31</v>
      </c>
      <c r="L26" s="5" t="n">
        <v>-128</v>
      </c>
    </row>
    <row r="28" ht="340" customHeight="1">
      <c r="A28"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Philippine National Bank (Europe) Plc — Statement of Changes in Equity</t>
        </is>
      </c>
    </row>
    <row r="2">
      <c r="A2" s="2" t="inlineStr">
        <is>
          <t>Entity-level (solo, no subsidiaries), £'000, chronological, FY2015-FY2025. The foreign exchange reserve (a separate column in the Bank's own statements through FY2017) is folded into "Accumulated losses" throughout this sheet for a consistent 4-column shape - it is fully reclassified there in the source documents themselves during FY2018 in any case. Opening row is the Bank's own 31 December 2014 balance, reproduced from the FY2015 Annual Report's own comparative column - not itself a covered year in this workbook's scope.</t>
        </is>
      </c>
    </row>
    <row r="3">
      <c r="A3" s="4" t="inlineStr">
        <is>
          <t>Movement</t>
        </is>
      </c>
      <c r="B3" s="4" t="inlineStr">
        <is>
          <t>Called up share capital</t>
        </is>
      </c>
      <c r="C3" s="4" t="inlineStr">
        <is>
          <t>Merger reserve</t>
        </is>
      </c>
      <c r="D3" s="4" t="inlineStr">
        <is>
          <t>Accumulated losses</t>
        </is>
      </c>
      <c r="E3" s="4" t="inlineStr">
        <is>
          <t>Total equity</t>
        </is>
      </c>
    </row>
    <row r="4">
      <c r="A4" s="5" t="inlineStr">
        <is>
          <t>Balance as at 31 December 2014 (opening; pre-scope, from the FY2015 Annual Report's own comparative column)</t>
        </is>
      </c>
      <c r="B4" s="5" t="n">
        <v>10914</v>
      </c>
      <c r="C4" s="5" t="n">
        <v>1768</v>
      </c>
      <c r="D4" s="5" t="n">
        <v>-6357</v>
      </c>
      <c r="E4" s="5" t="n">
        <v>6325</v>
      </c>
    </row>
    <row r="5">
      <c r="A5" s="6" t="inlineStr">
        <is>
          <t>(Loss) for the year (2015)</t>
        </is>
      </c>
      <c r="B5" s="6" t="n"/>
      <c r="C5" s="6" t="n"/>
      <c r="D5" s="6" t="n">
        <v>-137</v>
      </c>
      <c r="E5" s="6" t="n">
        <v>-137</v>
      </c>
    </row>
    <row r="6">
      <c r="A6" s="6" t="inlineStr">
        <is>
          <t>Other comprehensive income (2015; FX translation + P&amp;L account items, combined)</t>
        </is>
      </c>
      <c r="B6" s="6" t="n"/>
      <c r="C6" s="6" t="n"/>
      <c r="D6" s="6" t="n">
        <v>9</v>
      </c>
      <c r="E6" s="6" t="n">
        <v>9</v>
      </c>
    </row>
    <row r="7">
      <c r="A7" s="5" t="inlineStr">
        <is>
          <t>Total comprehensive (loss) for the year (2015)</t>
        </is>
      </c>
      <c r="B7" s="5" t="n"/>
      <c r="C7" s="5" t="n"/>
      <c r="D7" s="5" t="n">
        <v>-128</v>
      </c>
      <c r="E7" s="5" t="n">
        <v>-128</v>
      </c>
    </row>
    <row r="8">
      <c r="A8" s="6" t="inlineStr">
        <is>
          <t>Increase in merger reserve (2015)</t>
        </is>
      </c>
      <c r="B8" s="6" t="n"/>
      <c r="C8" s="6" t="n">
        <v>5000</v>
      </c>
      <c r="D8" s="6" t="n"/>
      <c r="E8" s="6" t="n">
        <v>5000</v>
      </c>
    </row>
    <row r="9">
      <c r="A9" s="5" t="inlineStr">
        <is>
          <t>Balance as at 31 December 2015</t>
        </is>
      </c>
      <c r="B9" s="5" t="n">
        <v>10914</v>
      </c>
      <c r="C9" s="5" t="n">
        <v>6768</v>
      </c>
      <c r="D9" s="5" t="n">
        <v>-6485</v>
      </c>
      <c r="E9" s="5" t="n">
        <v>11197</v>
      </c>
    </row>
    <row r="10">
      <c r="A10" s="6" t="inlineStr">
        <is>
          <t>Profit for the year (2016)</t>
        </is>
      </c>
      <c r="B10" s="6" t="n"/>
      <c r="C10" s="6" t="n"/>
      <c r="D10" s="6" t="n">
        <v>218</v>
      </c>
      <c r="E10" s="6" t="n">
        <v>218</v>
      </c>
    </row>
    <row r="11">
      <c r="A11" s="6" t="inlineStr">
        <is>
          <t>Other comprehensive income (2016; FX translation + P&amp;L account items, combined)</t>
        </is>
      </c>
      <c r="B11" s="6" t="n"/>
      <c r="C11" s="6" t="n"/>
      <c r="D11" s="6" t="n">
        <v>-187</v>
      </c>
      <c r="E11" s="6" t="n">
        <v>-187</v>
      </c>
    </row>
    <row r="12">
      <c r="A12" s="5" t="inlineStr">
        <is>
          <t>Total comprehensive income for the year (2016)</t>
        </is>
      </c>
      <c r="B12" s="5" t="n"/>
      <c r="C12" s="5" t="n"/>
      <c r="D12" s="5" t="n">
        <v>31</v>
      </c>
      <c r="E12" s="5" t="n">
        <v>31</v>
      </c>
    </row>
    <row r="13">
      <c r="A13" s="5" t="inlineStr">
        <is>
          <t>Balance as at 31 December 2016</t>
        </is>
      </c>
      <c r="B13" s="5" t="n">
        <v>10914</v>
      </c>
      <c r="C13" s="5" t="n">
        <v>6768</v>
      </c>
      <c r="D13" s="5" t="n">
        <v>-6454</v>
      </c>
      <c r="E13" s="5" t="n">
        <v>11228</v>
      </c>
    </row>
    <row r="14">
      <c r="A14" s="6" t="inlineStr">
        <is>
          <t>(Loss) for the year (2017)</t>
        </is>
      </c>
      <c r="B14" s="6" t="n"/>
      <c r="C14" s="6" t="n"/>
      <c r="D14" s="6" t="n">
        <v>-442</v>
      </c>
      <c r="E14" s="6" t="n">
        <v>-442</v>
      </c>
    </row>
    <row r="15">
      <c r="A15" s="6" t="inlineStr">
        <is>
          <t>Other comprehensive income (2017; FX translation + P&amp;L account items, combined)</t>
        </is>
      </c>
      <c r="B15" s="6" t="n"/>
      <c r="C15" s="6" t="n"/>
      <c r="D15" s="6" t="n">
        <v>-39</v>
      </c>
      <c r="E15" s="6" t="n">
        <v>-39</v>
      </c>
    </row>
    <row r="16">
      <c r="A16" s="5" t="inlineStr">
        <is>
          <t>Total comprehensive (loss) for the year (2017)</t>
        </is>
      </c>
      <c r="B16" s="5" t="n"/>
      <c r="C16" s="5" t="n"/>
      <c r="D16" s="5" t="n">
        <v>-481</v>
      </c>
      <c r="E16" s="5" t="n">
        <v>-481</v>
      </c>
    </row>
    <row r="17">
      <c r="A17" s="5" t="inlineStr">
        <is>
          <t>Balance as at 31 December 2017 (per the Bank's own FY2017 Annual Report)</t>
        </is>
      </c>
      <c r="B17" s="5" t="n">
        <v>10914</v>
      </c>
      <c r="C17" s="5" t="n">
        <v>6768</v>
      </c>
      <c r="D17" s="5" t="n">
        <v>-6935</v>
      </c>
      <c r="E17" s="5" t="n">
        <v>10747</v>
      </c>
    </row>
    <row r="18">
      <c r="A18" s="6" t="inlineStr">
        <is>
          <t>Prior period restatement recognised during FY2018 (magnitude only - see RESTATEMENT_NOTE in the source citations below)</t>
        </is>
      </c>
      <c r="B18" s="6" t="n"/>
      <c r="C18" s="6" t="n"/>
      <c r="D18" s="6" t="n">
        <v>-101</v>
      </c>
      <c r="E18" s="6" t="n">
        <v>-101</v>
      </c>
    </row>
    <row r="19">
      <c r="A19" s="5" t="inlineStr">
        <is>
          <t>Balance as at 31 December 2017 (as restated; opening balance per the FY2019 Annual Report's own comparative column)</t>
        </is>
      </c>
      <c r="B19" s="5" t="n">
        <v>10914</v>
      </c>
      <c r="C19" s="5" t="n">
        <v>6768</v>
      </c>
      <c r="D19" s="5" t="n">
        <v>-7036</v>
      </c>
      <c r="E19" s="5" t="n">
        <v>10646</v>
      </c>
    </row>
    <row r="20">
      <c r="A20" s="6" t="inlineStr">
        <is>
          <t>Profit for the year (2018)</t>
        </is>
      </c>
      <c r="B20" s="6" t="n"/>
      <c r="C20" s="6" t="n"/>
      <c r="D20" s="6" t="n">
        <v>140</v>
      </c>
      <c r="E20" s="6" t="n">
        <v>140</v>
      </c>
    </row>
    <row r="21">
      <c r="A21" s="6" t="inlineStr">
        <is>
          <t>Other comprehensive income (2018)</t>
        </is>
      </c>
      <c r="B21" s="6" t="n"/>
      <c r="C21" s="6" t="n"/>
      <c r="D21" s="6" t="n">
        <v>-417</v>
      </c>
      <c r="E21" s="6" t="n">
        <v>-417</v>
      </c>
    </row>
    <row r="22">
      <c r="A22" s="5" t="inlineStr">
        <is>
          <t>Total comprehensive income for the year (2018)</t>
        </is>
      </c>
      <c r="B22" s="5" t="n"/>
      <c r="C22" s="5" t="n"/>
      <c r="D22" s="5" t="n">
        <v>-277</v>
      </c>
      <c r="E22" s="5" t="n">
        <v>-277</v>
      </c>
    </row>
    <row r="23">
      <c r="A23" s="5" t="inlineStr">
        <is>
          <t>Balance as at 31 December 2018</t>
        </is>
      </c>
      <c r="B23" s="5" t="n">
        <v>10914</v>
      </c>
      <c r="C23" s="5" t="n">
        <v>6768</v>
      </c>
      <c r="D23" s="5" t="n">
        <v>-7313</v>
      </c>
      <c r="E23" s="5" t="n">
        <v>10369</v>
      </c>
    </row>
    <row r="24">
      <c r="A24" s="6" t="inlineStr">
        <is>
          <t>Profit for the year (2019)</t>
        </is>
      </c>
      <c r="B24" s="6" t="n"/>
      <c r="C24" s="6" t="n"/>
      <c r="D24" s="6" t="n">
        <v>201</v>
      </c>
      <c r="E24" s="6" t="n">
        <v>201</v>
      </c>
    </row>
    <row r="25">
      <c r="A25" s="6" t="inlineStr">
        <is>
          <t>Other comprehensive income (2019)</t>
        </is>
      </c>
      <c r="B25" s="6" t="n"/>
      <c r="C25" s="6" t="n"/>
      <c r="D25" s="6" t="n">
        <v>-425</v>
      </c>
      <c r="E25" s="6" t="n">
        <v>-425</v>
      </c>
    </row>
    <row r="26">
      <c r="A26" s="5" t="inlineStr">
        <is>
          <t>Total comprehensive income for the year (2019)</t>
        </is>
      </c>
      <c r="B26" s="5" t="n"/>
      <c r="C26" s="5" t="n"/>
      <c r="D26" s="5" t="n">
        <v>-224</v>
      </c>
      <c r="E26" s="5" t="n">
        <v>-224</v>
      </c>
    </row>
    <row r="27">
      <c r="A27" s="5" t="inlineStr">
        <is>
          <t>Balance as at 31 December 2019</t>
        </is>
      </c>
      <c r="B27" s="5" t="n">
        <v>10914</v>
      </c>
      <c r="C27" s="5" t="n">
        <v>6768</v>
      </c>
      <c r="D27" s="5" t="n">
        <v>-7537</v>
      </c>
      <c r="E27" s="5" t="n">
        <v>10145</v>
      </c>
    </row>
    <row r="28">
      <c r="A28" s="6" t="inlineStr">
        <is>
          <t>Profit for the year (2020)</t>
        </is>
      </c>
      <c r="B28" s="6" t="n"/>
      <c r="C28" s="6" t="n"/>
      <c r="D28" s="6" t="n">
        <v>77</v>
      </c>
      <c r="E28" s="6" t="n">
        <v>77</v>
      </c>
    </row>
    <row r="29">
      <c r="A29" s="6" t="inlineStr">
        <is>
          <t>Other comprehensive loss (2020) - pension liability actuarial loss recognised</t>
        </is>
      </c>
      <c r="B29" s="6" t="n"/>
      <c r="C29" s="6" t="n"/>
      <c r="D29" s="6" t="n">
        <v>-343</v>
      </c>
      <c r="E29" s="6" t="n">
        <v>-343</v>
      </c>
    </row>
    <row r="30">
      <c r="A30" s="5" t="inlineStr">
        <is>
          <t>Total comprehensive (loss)/income for the year (2020)</t>
        </is>
      </c>
      <c r="B30" s="5" t="n"/>
      <c r="C30" s="5" t="n"/>
      <c r="D30" s="5" t="n">
        <v>-266</v>
      </c>
      <c r="E30" s="5" t="n">
        <v>-266</v>
      </c>
    </row>
    <row r="31">
      <c r="A31" s="5" t="inlineStr">
        <is>
          <t>Balance as at 31 December 2020</t>
        </is>
      </c>
      <c r="B31" s="5" t="n">
        <v>10914</v>
      </c>
      <c r="C31" s="5" t="n">
        <v>6768</v>
      </c>
      <c r="D31" s="5" t="n">
        <v>-7803</v>
      </c>
      <c r="E31" s="5" t="n">
        <v>9879</v>
      </c>
    </row>
    <row r="32">
      <c r="A32" s="6" t="inlineStr">
        <is>
          <t>Profit for the year (2021)</t>
        </is>
      </c>
      <c r="B32" s="6" t="n"/>
      <c r="C32" s="6" t="n"/>
      <c r="D32" s="6" t="n">
        <v>117</v>
      </c>
      <c r="E32" s="6" t="n">
        <v>117</v>
      </c>
    </row>
    <row r="33">
      <c r="A33" s="5" t="inlineStr">
        <is>
          <t>Total comprehensive income for the year (2021)</t>
        </is>
      </c>
      <c r="B33" s="5" t="n"/>
      <c r="C33" s="5" t="n"/>
      <c r="D33" s="5" t="n">
        <v>117</v>
      </c>
      <c r="E33" s="5" t="n">
        <v>117</v>
      </c>
    </row>
    <row r="34">
      <c r="A34" s="5" t="inlineStr">
        <is>
          <t>Balance as at 31 December 2021</t>
        </is>
      </c>
      <c r="B34" s="5" t="n">
        <v>10914</v>
      </c>
      <c r="C34" s="5" t="n">
        <v>6768</v>
      </c>
      <c r="D34" s="5" t="n">
        <v>-7686</v>
      </c>
      <c r="E34" s="5" t="n">
        <v>9996</v>
      </c>
    </row>
    <row r="35">
      <c r="A35" s="6" t="inlineStr">
        <is>
          <t>Profit for the year (2022, as restated)</t>
        </is>
      </c>
      <c r="B35" s="6" t="n"/>
      <c r="C35" s="6" t="n"/>
      <c r="D35" s="6" t="n">
        <v>146</v>
      </c>
      <c r="E35" s="6" t="n">
        <v>146</v>
      </c>
    </row>
    <row r="36">
      <c r="A36" s="6" t="inlineStr">
        <is>
          <t>Prior year adjustment (per Note 25 of the FY2023 Annual Report's restatement)</t>
        </is>
      </c>
      <c r="B36" s="6" t="n"/>
      <c r="C36" s="6" t="n"/>
      <c r="D36" s="6" t="n">
        <v>-27</v>
      </c>
      <c r="E36" s="6" t="n">
        <v>-27</v>
      </c>
    </row>
    <row r="37">
      <c r="A37" s="5" t="inlineStr">
        <is>
          <t>Total comprehensive income for the year (2022, as restated)</t>
        </is>
      </c>
      <c r="B37" s="5" t="n"/>
      <c r="C37" s="5" t="n"/>
      <c r="D37" s="5" t="n">
        <v>119</v>
      </c>
      <c r="E37" s="5" t="n">
        <v>119</v>
      </c>
    </row>
    <row r="38">
      <c r="A38" s="5" t="inlineStr">
        <is>
          <t>Balance as at 31 December 2022 (as restated)</t>
        </is>
      </c>
      <c r="B38" s="5" t="n">
        <v>10914</v>
      </c>
      <c r="C38" s="5" t="n">
        <v>6768</v>
      </c>
      <c r="D38" s="5" t="n">
        <v>-7567</v>
      </c>
      <c r="E38" s="5" t="n">
        <v>10115</v>
      </c>
    </row>
    <row r="39">
      <c r="A39" s="6" t="inlineStr">
        <is>
          <t>Profit for the year (2023)</t>
        </is>
      </c>
      <c r="B39" s="6" t="n"/>
      <c r="C39" s="6" t="n"/>
      <c r="D39" s="6" t="n">
        <v>226</v>
      </c>
      <c r="E39" s="6" t="n">
        <v>226</v>
      </c>
    </row>
    <row r="40">
      <c r="A40" s="5" t="inlineStr">
        <is>
          <t>Total comprehensive income for the year (2023)</t>
        </is>
      </c>
      <c r="B40" s="5" t="n"/>
      <c r="C40" s="5" t="n"/>
      <c r="D40" s="5" t="n">
        <v>226</v>
      </c>
      <c r="E40" s="5" t="n">
        <v>226</v>
      </c>
    </row>
    <row r="41">
      <c r="A41" s="5" t="inlineStr">
        <is>
          <t>Balance as at 31 December 2023</t>
        </is>
      </c>
      <c r="B41" s="5" t="n">
        <v>10914</v>
      </c>
      <c r="C41" s="5" t="n">
        <v>6768</v>
      </c>
      <c r="D41" s="5" t="n">
        <v>-7341</v>
      </c>
      <c r="E41" s="5" t="n">
        <v>10341</v>
      </c>
    </row>
    <row r="42">
      <c r="A42" s="6" t="inlineStr">
        <is>
          <t>Profit for the year</t>
        </is>
      </c>
      <c r="B42" s="6" t="n"/>
      <c r="C42" s="6" t="n"/>
      <c r="D42" s="6" t="n">
        <v>11</v>
      </c>
      <c r="E42" s="6" t="n">
        <v>11</v>
      </c>
    </row>
    <row r="43">
      <c r="A43" s="6" t="inlineStr">
        <is>
          <t>Change in the pension scheme asset ceiling</t>
        </is>
      </c>
      <c r="B43" s="6" t="n"/>
      <c r="C43" s="6" t="n"/>
      <c r="D43" s="6" t="n">
        <v>185</v>
      </c>
      <c r="E43" s="6" t="n">
        <v>185</v>
      </c>
    </row>
    <row r="44">
      <c r="A44" s="6" t="inlineStr">
        <is>
          <t>Actuarial loss on pension scheme</t>
        </is>
      </c>
      <c r="B44" s="6" t="n"/>
      <c r="C44" s="6" t="n"/>
      <c r="D44" s="6" t="n">
        <v>-70</v>
      </c>
      <c r="E44" s="6" t="n">
        <v>-70</v>
      </c>
    </row>
    <row r="45">
      <c r="A45" s="5" t="inlineStr">
        <is>
          <t>Total comprehensive income for the year</t>
        </is>
      </c>
      <c r="B45" s="5" t="n"/>
      <c r="C45" s="5" t="n"/>
      <c r="D45" s="5" t="n">
        <v>126</v>
      </c>
      <c r="E45" s="5" t="n">
        <v>126</v>
      </c>
    </row>
    <row r="46">
      <c r="A46" s="5" t="inlineStr">
        <is>
          <t>Balance as at 31 December 2024</t>
        </is>
      </c>
      <c r="B46" s="5" t="n">
        <v>10914</v>
      </c>
      <c r="C46" s="5" t="n">
        <v>6768</v>
      </c>
      <c r="D46" s="5" t="n">
        <v>-7215</v>
      </c>
      <c r="E46" s="5" t="n">
        <v>10467</v>
      </c>
    </row>
    <row r="47">
      <c r="A47" s="6" t="inlineStr">
        <is>
          <t>(Loss) for the year</t>
        </is>
      </c>
      <c r="B47" s="6" t="n"/>
      <c r="C47" s="6" t="n"/>
      <c r="D47" s="6" t="n">
        <v>-492</v>
      </c>
      <c r="E47" s="6" t="n">
        <v>-492</v>
      </c>
    </row>
    <row r="48">
      <c r="A48" s="6" t="inlineStr">
        <is>
          <t>Change in the pension scheme asset ceiling</t>
        </is>
      </c>
      <c r="B48" s="6" t="n"/>
      <c r="C48" s="6" t="n"/>
      <c r="D48" s="6" t="n">
        <v>741</v>
      </c>
      <c r="E48" s="6" t="n">
        <v>741</v>
      </c>
    </row>
    <row r="49">
      <c r="A49" s="6" t="inlineStr">
        <is>
          <t>Actuarial loss on pension scheme</t>
        </is>
      </c>
      <c r="B49" s="6" t="n"/>
      <c r="C49" s="6" t="n"/>
      <c r="D49" s="6" t="n">
        <v>-372</v>
      </c>
      <c r="E49" s="6" t="n">
        <v>-372</v>
      </c>
    </row>
    <row r="50">
      <c r="A50" s="5" t="inlineStr">
        <is>
          <t>Total comprehensive (loss) for the year</t>
        </is>
      </c>
      <c r="B50" s="5" t="n"/>
      <c r="C50" s="5" t="n"/>
      <c r="D50" s="5" t="n">
        <v>-123</v>
      </c>
      <c r="E50" s="5" t="n">
        <v>-123</v>
      </c>
    </row>
    <row r="51">
      <c r="A51" s="5" t="inlineStr">
        <is>
          <t>Balance as at 31 December 2025</t>
        </is>
      </c>
      <c r="B51" s="5" t="n">
        <v>10914</v>
      </c>
      <c r="C51" s="5" t="n">
        <v>6768</v>
      </c>
      <c r="D51" s="5" t="n">
        <v>-7338</v>
      </c>
      <c r="E51" s="5" t="n">
        <v>10344</v>
      </c>
    </row>
    <row r="53" ht="150" customHeight="1">
      <c r="A53"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
EQUITY-SHEET-SPECIFIC NOTE: every movement above is a distinct line the Bank's own Statement of Changes in Equity discloses for that year (or, for FY2015-2017, the sum of its disclosed foreign exchange reserve movement and P&amp;L account movement, collapsed into one combined-column figure - see the sheet subtitle). Every TOTAL balance row ties exactly to that year's own Balance Sheet Total equity figure, except the single documented restatement break between FY2017 and FY2018 (see RESTATEMENT_NOTE above).</t>
        </is>
      </c>
    </row>
  </sheetData>
  <mergeCells count="1">
    <mergeCell ref="A53:E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Cash Flow Statement</t>
        </is>
      </c>
    </row>
    <row r="2">
      <c r="A2" s="2" t="inlineStr">
        <is>
          <t>Not applicable — Pillar-3-only scope; see the exemption and coverage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No standalone Statement of Cash Flows populated</t>
        </is>
      </c>
      <c r="B4" s="6" t="n"/>
      <c r="C4" s="6" t="n"/>
      <c r="D4" s="6" t="n"/>
      <c r="E4" s="6" t="n"/>
      <c r="F4" s="6" t="n"/>
      <c r="G4" s="6" t="n"/>
      <c r="H4" s="6" t="n"/>
      <c r="I4" s="6" t="n"/>
      <c r="J4" s="6" t="n"/>
      <c r="K4" s="6" t="n"/>
      <c r="L4" s="6" t="n"/>
    </row>
    <row r="5">
      <c r="A5" s="6" t="inlineStr">
        <is>
          <t>PNBE cash-flow disclosure exemption (confirmed present FY2015-FY2025); parent-group cash flows are not substituted.</t>
        </is>
      </c>
      <c r="B5" s="6" t="n"/>
      <c r="C5" s="6" t="n"/>
      <c r="D5" s="6" t="n"/>
      <c r="E5" s="6" t="n"/>
      <c r="F5" s="6" t="n"/>
      <c r="G5" s="6" t="n"/>
      <c r="H5" s="6" t="n"/>
      <c r="I5" s="6" t="n"/>
      <c r="J5" s="6" t="n"/>
      <c r="K5" s="6" t="n"/>
      <c r="L5" s="6" t="n"/>
    </row>
    <row r="7" ht="280" customHeight="1">
      <c r="A7" s="8" t="inlineStr">
        <is>
          <t>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PILLAR-3-ONLY for FY2015-FY2023 Pillar 3 sheets, no cash-flow statement in any year: the prior project screening identified PNBE's qualifying-entity cash-flow disclosure exemption in its UK accounts (confirmed present in every Report and Financial Statements reviewed, FY2015 through FY2025), so no audited cash-flow statement is populated for any year. The current build does not infer cash flows from parent PNB disclosures.
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1">
    <mergeCell ref="A7:L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Asset Quality</t>
        </is>
      </c>
    </row>
    <row r="2">
      <c r="A2" s="2" t="inlineStr">
        <is>
          <t>Entity-level, £'000. No IFRS 9 Stage 1/2/3 split, no impairment provision, and no credit-quality grading is disclosed for either loan category in any year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to banks, by maturity (sub-breakdown: FY2024-FY2025 only)</t>
        </is>
      </c>
      <c r="B4" s="6" t="n"/>
      <c r="C4" s="6" t="n"/>
      <c r="D4" s="6" t="n"/>
      <c r="E4" s="6" t="n"/>
      <c r="F4" s="6" t="n"/>
      <c r="G4" s="6" t="n"/>
      <c r="H4" s="6" t="n"/>
      <c r="I4" s="6" t="n"/>
      <c r="J4" s="6" t="n"/>
      <c r="K4" s="6" t="n"/>
      <c r="L4" s="6" t="n"/>
    </row>
    <row r="5">
      <c r="A5" s="6" t="inlineStr">
        <is>
          <t>Payable on demand</t>
        </is>
      </c>
      <c r="B5" s="6" t="n">
        <v>7045</v>
      </c>
      <c r="C5" s="6" t="n">
        <v>8794</v>
      </c>
      <c r="D5" s="6" t="n"/>
      <c r="E5" s="6" t="n"/>
      <c r="F5" s="6" t="n"/>
      <c r="G5" s="6" t="n"/>
      <c r="H5" s="6" t="n"/>
      <c r="I5" s="6" t="n"/>
      <c r="J5" s="6" t="n"/>
      <c r="K5" s="6" t="n"/>
      <c r="L5" s="6" t="n"/>
    </row>
    <row r="6">
      <c r="A6" s="6" t="inlineStr">
        <is>
          <t>Payable in more than three months but not more than six months</t>
        </is>
      </c>
      <c r="B6" s="6" t="n">
        <v>5028</v>
      </c>
      <c r="C6" s="6" t="n">
        <v>3279</v>
      </c>
      <c r="D6" s="6" t="n"/>
      <c r="E6" s="6" t="n"/>
      <c r="F6" s="6" t="n"/>
      <c r="G6" s="6" t="n"/>
      <c r="H6" s="6" t="n"/>
      <c r="I6" s="6" t="n"/>
      <c r="J6" s="6" t="n"/>
      <c r="K6" s="6" t="n"/>
      <c r="L6" s="6" t="n"/>
    </row>
    <row r="7">
      <c r="A7" s="5" t="inlineStr">
        <is>
          <t>Total loans and advances to banks</t>
        </is>
      </c>
      <c r="B7" s="5" t="n">
        <v>12073</v>
      </c>
      <c r="C7" s="5" t="n">
        <v>12073</v>
      </c>
      <c r="D7" s="5" t="n">
        <v>13113</v>
      </c>
      <c r="E7" s="5" t="n">
        <v>12778</v>
      </c>
      <c r="F7" s="5" t="n">
        <v>12370</v>
      </c>
      <c r="G7" s="5" t="n">
        <v>15056</v>
      </c>
      <c r="H7" s="5" t="n">
        <v>15875</v>
      </c>
      <c r="I7" s="5" t="n">
        <v>15817</v>
      </c>
      <c r="J7" s="5" t="n">
        <v>16510</v>
      </c>
      <c r="K7" s="5" t="n">
        <v>19121</v>
      </c>
      <c r="L7" s="5" t="n">
        <v>18382</v>
      </c>
    </row>
    <row r="8">
      <c r="A8" s="6" t="inlineStr">
        <is>
          <t>of which: due from parent and fellow subsidiary undertakings (FY2024-FY2025 only)</t>
        </is>
      </c>
      <c r="B8" s="6" t="n">
        <v>134</v>
      </c>
      <c r="C8" s="6" t="n">
        <v>447</v>
      </c>
      <c r="D8" s="6" t="n"/>
      <c r="E8" s="6" t="n"/>
      <c r="F8" s="6" t="n"/>
      <c r="G8" s="6" t="n"/>
      <c r="H8" s="6" t="n"/>
      <c r="I8" s="6" t="n"/>
      <c r="J8" s="6" t="n"/>
      <c r="K8" s="6" t="n"/>
      <c r="L8" s="6" t="n"/>
    </row>
    <row r="9">
      <c r="A9" s="5" t="inlineStr">
        <is>
          <t>Loans and advances to customers, by maturity (sub-breakdown: FY2024-FY2025 only)</t>
        </is>
      </c>
      <c r="B9" s="6" t="n"/>
      <c r="C9" s="6" t="n"/>
      <c r="D9" s="6" t="n"/>
      <c r="E9" s="6" t="n"/>
      <c r="F9" s="6" t="n"/>
      <c r="G9" s="6" t="n"/>
      <c r="H9" s="6" t="n"/>
      <c r="I9" s="6" t="n"/>
      <c r="J9" s="6" t="n"/>
      <c r="K9" s="6" t="n"/>
      <c r="L9" s="6" t="n"/>
    </row>
    <row r="10">
      <c r="A10" s="6" t="inlineStr">
        <is>
          <t>Not more than three months</t>
        </is>
      </c>
      <c r="B10" s="6" t="n">
        <v>1</v>
      </c>
      <c r="C10" s="6" t="n">
        <v>0</v>
      </c>
      <c r="D10" s="6" t="n"/>
      <c r="E10" s="6" t="n"/>
      <c r="F10" s="6" t="n"/>
      <c r="G10" s="6" t="n"/>
      <c r="H10" s="6" t="n"/>
      <c r="I10" s="6" t="n"/>
      <c r="J10" s="6" t="n"/>
      <c r="K10" s="6" t="n"/>
      <c r="L10" s="6" t="n"/>
    </row>
    <row r="11">
      <c r="A11" s="6" t="inlineStr">
        <is>
          <t>More than three months but less than one year</t>
        </is>
      </c>
      <c r="B11" s="6" t="n">
        <v>0</v>
      </c>
      <c r="C11" s="6" t="n">
        <v>1</v>
      </c>
      <c r="D11" s="6" t="n"/>
      <c r="E11" s="6" t="n"/>
      <c r="F11" s="6" t="n"/>
      <c r="G11" s="6" t="n"/>
      <c r="H11" s="6" t="n"/>
      <c r="I11" s="6" t="n"/>
      <c r="J11" s="6" t="n"/>
      <c r="K11" s="6" t="n"/>
      <c r="L11" s="6" t="n"/>
    </row>
    <row r="12">
      <c r="A12" s="6" t="inlineStr">
        <is>
          <t>More than one year but less than five years</t>
        </is>
      </c>
      <c r="B12" s="6" t="n">
        <v>4</v>
      </c>
      <c r="C12" s="6" t="n">
        <v>9</v>
      </c>
      <c r="D12" s="6" t="n"/>
      <c r="E12" s="6" t="n"/>
      <c r="F12" s="6" t="n"/>
      <c r="G12" s="6" t="n"/>
      <c r="H12" s="6" t="n"/>
      <c r="I12" s="6" t="n"/>
      <c r="J12" s="6" t="n"/>
      <c r="K12" s="6" t="n"/>
      <c r="L12" s="6" t="n"/>
    </row>
    <row r="13">
      <c r="A13" s="5" t="inlineStr">
        <is>
          <t>Total loans and advances to customers</t>
        </is>
      </c>
      <c r="B13" s="5" t="n">
        <v>5</v>
      </c>
      <c r="C13" s="5" t="n">
        <v>10</v>
      </c>
      <c r="D13" s="5" t="n">
        <v>8</v>
      </c>
      <c r="E13" s="5" t="n">
        <v>14</v>
      </c>
      <c r="F13" s="5" t="n">
        <v>15</v>
      </c>
      <c r="G13" s="5" t="n">
        <v>21</v>
      </c>
      <c r="H13" s="5" t="n">
        <v>21</v>
      </c>
      <c r="I13" s="5" t="n">
        <v>19</v>
      </c>
      <c r="J13" s="5" t="n">
        <v>22</v>
      </c>
      <c r="K13" s="5" t="n">
        <v>20</v>
      </c>
      <c r="L13" s="5" t="n">
        <v>29</v>
      </c>
    </row>
    <row r="15" ht="320" customHeight="1">
      <c r="A15"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SCOPE NOTE: the granular by-maturity and related-party sub-breakdowns below (payable-on-demand vs. 3-6 month buckets, amounts due from parent/fellow subsidiaries, customer-loan maturity bands) were transcribed only for FY2024-FY2025, from each year's own Note 6/7 loan-maturity tables. Extending that granular sub-note transcription back through FY2015 was out of scope for this pass; the two TOTAL rows below (which ARE fully extended to FY2015) are the same Loans and advances to banks / to customers figures already shown on the Balance Sheet sheet, sourced from the same five Annual Report filings cited there.
DATA QUALITY NOTE: this Bank carries almost no customer-facing lending book across every year reviewed - Loans and advances to customers peaks at £29k (FY2015) and is as low as £5k (FY2025), consistently a handful of personal loans to employees. No impairment provision, write-off, or IFRS 9 stage split is disclosed against this balance in any year - the Bank's own notes show no bad-debt note at all for it, consistent with its immateriality. The Bank's principal credit exposure is instead Loans and advances to banks (its correspondent/deposit-placement business with other banks including its own parent and fellow PNB subsidiaries) - this Bank is a treasury/correspondent-banking entity for its parent, not a retail or commercial lender, in every year reviewed.</t>
        </is>
      </c>
    </row>
  </sheetData>
  <mergeCells count="1">
    <mergeCell ref="A15:L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KM1 Key Metrics</t>
        </is>
      </c>
    </row>
    <row r="2">
      <c r="A2" s="2" t="inlineStr">
        <is>
          <t>Not applicable — PNBE publishes a standalone Pillar 3 every year, but none of the six editions this project can read uses the UK KM1 template or anything carrying its row set. What it prints instead is three short tables of its own design (Own Fund Composition; Pillar 1 capital requirements; Capital Buffers), each with a single 'As at 31 Dec' column, no template row numbers, and no SREP, leverage, LCR or NSFR rows at all. See the source note for how the absence was tested and for the editions and hosts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in any located Pillar 3 edition</t>
        </is>
      </c>
      <c r="C4" s="6" t="inlineStr">
        <is>
          <t>Not applicable — template not used in any located Pillar 3 edition</t>
        </is>
      </c>
      <c r="D4" s="6" t="inlineStr">
        <is>
          <t>Not applicable — template not used in any located Pillar 3 edition</t>
        </is>
      </c>
      <c r="E4" s="6" t="inlineStr">
        <is>
          <t>Not applicable — template not used in any located Pillar 3 edition</t>
        </is>
      </c>
      <c r="F4" s="6" t="inlineStr">
        <is>
          <t>Not applicable — template not used in any located Pillar 3 edition</t>
        </is>
      </c>
      <c r="G4" s="6" t="inlineStr">
        <is>
          <t>Not applicable — template not used in any located Pillar 3 edition</t>
        </is>
      </c>
      <c r="H4" s="6" t="inlineStr">
        <is>
          <t>Not applicable — template not used in any located Pillar 3 edition</t>
        </is>
      </c>
      <c r="I4" s="6" t="inlineStr">
        <is>
          <t>Not applicable — template not used in any located Pillar 3 edition</t>
        </is>
      </c>
      <c r="J4" s="6" t="inlineStr">
        <is>
          <t>Not applicable — template not used in any located Pillar 3 edition</t>
        </is>
      </c>
      <c r="K4" s="6" t="inlineStr">
        <is>
          <t>Not applicable — template not used in any located Pillar 3 edition</t>
        </is>
      </c>
      <c r="L4" s="6" t="inlineStr">
        <is>
          <t>Not applicable — template not used in any located Pillar 3 edition</t>
        </is>
      </c>
    </row>
    <row r="6" ht="560" customHeight="1">
      <c r="A6" s="8" t="inlineStr">
        <is>
          <t>Sources - the UK KM1 key-metrics template is NOT used in any Philippine National Bank (Europe) Plc Pillar 3 disclosure this project has been able to read. This is a positive finding about the documents, not a failed search, and it is a DIFFERENT and weaker statement than 'no Pillar 3 is published': PNBE publishes a standalone Pillar 3 every year.
WHAT PNBE PUBLISHES INSTEAD. Three short tables of its own design, in GBP'000, each headed by a SINGLE 'As at 31 Dec &lt;year&gt;' column with no prior-year comparative:
• 'Own Fund Composition' - share capital, profit and loss reserve, merger reserve, Own Funds (Total capital) - with a '% to Total Own Funds' column that appears in no version of KM1.
• A Pillar 1 capital-requirements table - RWAs and capital requirement by risk type (credit and counterparty credit, market, operational), plus the 100% base capital requirement.
• 'Capital Buffers' - one printed CET1 capital ratio, footnoted 'Being CET1 capital the same as Tier 1 capital and Total capital, the CET1 capital ratio is equal to Tier 1 capital ratio and Total capital ratio', followed by narrative bullets on the PRA buffer, the CCB and the CCyB.
None of these carries a template row number, and the set omits every distinguishing KM1 row: no SREP rows (UK 7a-7d), no combined buffer requirement row, no leverage rows (13/14), no LCR rows (15/UK 16a/UK 16b/16/17) and no NSFR rows (18-20). Mapping them onto template row numbers would invent a correspondence PNBE never published, so this sheet is left as a single 'Not applicable' row. The figures those tables DO give are on the individual Pillar 3 metric sheets in this workbook.
HOW THE ABSENCE WAS TESTED, so it is not mistaken for a tooling failure. Every located edition was extracted with pdftotext -layout and probed CASE-INSENSITIVELY. Each returns ZERO hits for 'km1', 'key metric', 'leverage', 'liquidity coverage', 'nsfr' and 'common equity', while the SAME extraction is rich on neighbouring terms - about 50 hits for 'capital' and 33-36 for 'ratio' in each document. A zero beside that richness is a fact about the document. Editions tested: FY2024, FY2023, FY2021, FY2020, FY2019 and FY2017. Each document's own table of contents was also read, and none lists a key-metrics section: the FY2024 contents run Introduction / Risk Management Objectives and Policies / Own Funds, Capital Requirements and Capital Buffers / Credit Risk / Market Risk / Operational Risk / Other Risks / Remuneration.
LATEST-EDITION CHECK, 16 September 2026, AND WHAT IT COULD AND COULD NOT ESTABLISH. PNBE has no separate investor site (pnbeurope.com does not resolve - connection timeout), and the publisher's own host www.pnb.com.ph refuses this project's fetcher outright: every path, INCLUDING THE SITE ROOT, returns HTTP 403 with an Akamai 'Access Denied' body. That is a BLOCK - an unknown - and per this project's own standing rule it is NOT recorded as an absence. What could be established, from the S3 bucket that does serve direct object requests: the live, overwriting URL https://pnb-website.s3-ap-southeast-1.amazonaws.com/uploads/docs/Pillar3_Disclosures.pdf still holds the 31 DECEMBER 2024 edition as at 16 September 2026 (HTTP 200, application/pdf, %PDF verified, 443,209 bytes, 12pp, cover 'Philippine National Bank (Europe) Plc / Pillar 3 Disclosures / 31 December 2024', issued April 2025, Last-Modified 15 April 2025). The FY2025 edition's cited URL on the newer /storage/asset-libraries/ path is 403 from both the live host and the S3 bucket, so it could not be re-read today; its figures on the metric sheets stand from the earlier session that did read it. No edition NEWER than FY2025 was found, and none can be ruled out while the host blocks us. The bucket has no listing permission either (ListBucket returns AccessDenied), so a 403 on a probed filename there means 'absent OR not permitted' and cannot be read as absence.
PARENT CHECK (done before writing this non-disclosure claim). A UK subsidiary's regulatory figures frequently live in the PARENT's Pillar 3 - in a subsidiary column of a group table, or in a separate appendix - rather than in the subsidiary's own document. That pattern does not arise here, for a structural reason: PNBE is ITSELF the PRA-authorised firm and holds the UK disclosure obligation itself, which is why it publishes a Pillar 3 at all. Its own documents state that it discloses on an un-consolidated basis, has no subsidiaries, and is 'regarded as a stand-alone entity' under the PRA's liquidity rules. Its parent, Philippine National Bank (Manila), reports under Bangko Sentral ng Pilipinas rules rather than the PRA's Disclosure (CRR) Part, so a UK KM1 for PNBE cannot exist in the parent's disclosures. Recorded honestly: the parent's own website is the same blocked host, so it was NOT read here. The claim above rests on PNBE's own documents and on which regulator imposes the template - not on a search of the parent's site.
NOT BACK-FILLED FROM THE STATUTORY ACCOUNTS. PNBE's Companies House filings do carry a 'Capital management' note (Note 18/20) with Tier 1 Capital and Total Capital rows, and this workbook uses it for FY2022 on the metric sheets. It is a statutory-accounts note on a different basis, not a KM1 row, and it is not reproduced here.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10344</v>
      </c>
      <c r="C4" s="6" t="n">
        <v>10467</v>
      </c>
      <c r="D4" s="6" t="n">
        <v>10341</v>
      </c>
      <c r="E4" s="6" t="inlineStr">
        <is>
          <t>Not disclosed - FY2022 accounts print 'Tier 1 Capital' and 'Total Capital' only, no CET1 line; FY2022 Pillar 3 not reached</t>
        </is>
      </c>
      <c r="F4" s="6" t="n">
        <v>9996</v>
      </c>
      <c r="G4" s="6" t="n">
        <v>9879</v>
      </c>
      <c r="H4" s="6" t="n">
        <v>10145</v>
      </c>
      <c r="I4" s="6" t="inlineStr">
        <is>
          <t>Not disclosed - FY2018 accounts print 'Tier 1 Capital' and 'Total capital' only, no CET1 line; FY2018 Pillar 3 not reached</t>
        </is>
      </c>
      <c r="J4" s="6" t="n">
        <v>10747</v>
      </c>
      <c r="K4" s="6" t="n">
        <v>11228</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CET1 = Tier 1 = total capital in every year located; PNBE states it holds no Tier 2 capital.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10344</v>
      </c>
      <c r="C4" s="6" t="n">
        <v>10467</v>
      </c>
      <c r="D4" s="6" t="n">
        <v>10341</v>
      </c>
      <c r="E4" s="6" t="n">
        <v>10147</v>
      </c>
      <c r="F4" s="6" t="n">
        <v>9996</v>
      </c>
      <c r="G4" s="6" t="n">
        <v>9879</v>
      </c>
      <c r="H4" s="6" t="n">
        <v>10145</v>
      </c>
      <c r="I4" s="6" t="n">
        <v>10369</v>
      </c>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Own funds / total capital</t>
        </is>
      </c>
      <c r="B4" s="6" t="n">
        <v>10344</v>
      </c>
      <c r="C4" s="6" t="n">
        <v>10467</v>
      </c>
      <c r="D4" s="6" t="n">
        <v>10341</v>
      </c>
      <c r="E4" s="6" t="n">
        <v>10147</v>
      </c>
      <c r="F4" s="6" t="n">
        <v>9996</v>
      </c>
      <c r="G4" s="6" t="n">
        <v>9879</v>
      </c>
      <c r="H4" s="6" t="n">
        <v>10145</v>
      </c>
      <c r="I4" s="6" t="n">
        <v>10369</v>
      </c>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RWAs</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assets</t>
        </is>
      </c>
      <c r="B4" s="6" t="n">
        <v>8110</v>
      </c>
      <c r="C4" s="6" t="n">
        <v>7643</v>
      </c>
      <c r="D4" s="6" t="n">
        <v>8480</v>
      </c>
      <c r="E4" s="6" t="inlineStr">
        <is>
          <t>Not disclosed - FY2022 accounts give no RWA, only a GBP4,812k capital requirement (not grossed up); FY2022 Pillar 3 not reached</t>
        </is>
      </c>
      <c r="F4" s="6" t="n">
        <v>8031</v>
      </c>
      <c r="G4" s="6" t="n">
        <v>10312</v>
      </c>
      <c r="H4" s="6" t="n">
        <v>10485</v>
      </c>
      <c r="I4" s="6" t="inlineStr">
        <is>
          <t>Not disclosed - FY2018 accounts give no RWA, only a GBP5,136k capital requirement (not grossed up); FY2018 Pillar 3 not reached</t>
        </is>
      </c>
      <c r="J4" s="6" t="n">
        <v>11122</v>
      </c>
      <c r="K4" s="6" t="n">
        <v>12174</v>
      </c>
    </row>
    <row r="5" ht="60" customHeight="1">
      <c r="A5" s="7" t="inlineStr">
        <is>
          <t>Note: Total is the sum of credit/counterparty, market and operational RWA components in each source table.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RWA Breakdown</t>
        </is>
      </c>
    </row>
    <row r="2">
      <c r="A2" s="2" t="inlineStr">
        <is>
          <t>Entity-level, GBP '000. Pillar 1 capital requirements table, by risk category.</t>
        </is>
      </c>
    </row>
    <row r="3">
      <c r="A3" s="4" t="inlineStr">
        <is>
          <t>Line item</t>
        </is>
      </c>
      <c r="B3" s="4" t="inlineStr">
        <is>
          <t>FY2025 (GBP '000)</t>
        </is>
      </c>
      <c r="C3" s="4" t="inlineStr">
        <is>
          <t>FY2024 (GBP '000)</t>
        </is>
      </c>
      <c r="D3" s="4" t="inlineStr">
        <is>
          <t>FY2023 (GBP '000)</t>
        </is>
      </c>
      <c r="E3" s="4" t="inlineStr">
        <is>
          <t>FY2022 (GBP '000)</t>
        </is>
      </c>
      <c r="F3" s="4" t="inlineStr">
        <is>
          <t>FY2021 (GBP '000)</t>
        </is>
      </c>
      <c r="G3" s="4" t="inlineStr">
        <is>
          <t>FY2020 (GBP '000)</t>
        </is>
      </c>
      <c r="H3" s="4" t="inlineStr">
        <is>
          <t>FY2019 (GBP '000)</t>
        </is>
      </c>
      <c r="I3" s="4" t="inlineStr">
        <is>
          <t>FY2018 (GBP '000)</t>
        </is>
      </c>
      <c r="J3" s="4" t="inlineStr">
        <is>
          <t>FY2017 (GBP '000)</t>
        </is>
      </c>
      <c r="K3" s="4" t="inlineStr">
        <is>
          <t>FY2016 (GBP '000)</t>
        </is>
      </c>
    </row>
    <row r="4">
      <c r="A4" s="6" t="inlineStr">
        <is>
          <t>[No RWA breakdown available for this year - see note below]</t>
        </is>
      </c>
      <c r="B4" s="6" t="n"/>
      <c r="C4" s="6" t="n"/>
      <c r="D4" s="6" t="n"/>
      <c r="E4" s="6" t="inlineStr">
        <is>
          <t>Not disclosed - FY2022 accounts give no RWA, only a GBP4,812k capital requirement (not grossed up); FY2022 Pillar 3 not reached</t>
        </is>
      </c>
      <c r="F4" s="6" t="n"/>
      <c r="G4" s="6" t="n"/>
      <c r="H4" s="6" t="n"/>
      <c r="I4" s="6" t="inlineStr">
        <is>
          <t>Not disclosed - FY2018 accounts give no RWA, only a GBP5,136k capital requirement (not grossed up); FY2018 Pillar 3 not reached</t>
        </is>
      </c>
      <c r="J4" s="6" t="n"/>
      <c r="K4" s="6" t="n"/>
    </row>
    <row r="5">
      <c r="A5" s="6" t="inlineStr">
        <is>
          <t>Credit and counterparty credit risk</t>
        </is>
      </c>
      <c r="B5" s="6" t="n">
        <v>4568</v>
      </c>
      <c r="C5" s="6" t="n">
        <v>4486</v>
      </c>
      <c r="D5" s="6" t="n">
        <v>5236</v>
      </c>
      <c r="E5" s="6" t="n"/>
      <c r="F5" s="6" t="n">
        <v>4751</v>
      </c>
      <c r="G5" s="6" t="n">
        <v>6194</v>
      </c>
      <c r="H5" s="6" t="n">
        <v>6444</v>
      </c>
      <c r="I5" s="6" t="n"/>
      <c r="J5" s="6" t="n">
        <v>6845</v>
      </c>
      <c r="K5" s="6" t="n">
        <v>7635</v>
      </c>
    </row>
    <row r="6">
      <c r="A6" s="6" t="inlineStr">
        <is>
          <t>Market risk</t>
        </is>
      </c>
      <c r="B6" s="6" t="n">
        <v>370</v>
      </c>
      <c r="C6" s="6" t="n">
        <v>36</v>
      </c>
      <c r="D6" s="6" t="n">
        <v>220</v>
      </c>
      <c r="E6" s="6" t="n"/>
      <c r="F6" s="6" t="n">
        <v>138</v>
      </c>
      <c r="G6" s="6" t="n">
        <v>837</v>
      </c>
      <c r="H6" s="6" t="n">
        <v>661</v>
      </c>
      <c r="I6" s="6" t="n"/>
      <c r="J6" s="6" t="n">
        <v>358</v>
      </c>
      <c r="K6" s="6" t="n">
        <v>351</v>
      </c>
    </row>
    <row r="7">
      <c r="A7" s="6" t="inlineStr">
        <is>
          <t>Operational risk</t>
        </is>
      </c>
      <c r="B7" s="6" t="n">
        <v>3172</v>
      </c>
      <c r="C7" s="6" t="n">
        <v>3121</v>
      </c>
      <c r="D7" s="6" t="n">
        <v>3024</v>
      </c>
      <c r="E7" s="6" t="n"/>
      <c r="F7" s="6" t="n">
        <v>3142</v>
      </c>
      <c r="G7" s="6" t="n">
        <v>3281</v>
      </c>
      <c r="H7" s="6" t="n">
        <v>3380</v>
      </c>
      <c r="I7" s="6" t="n"/>
      <c r="J7" s="6" t="n">
        <v>3919</v>
      </c>
      <c r="K7" s="6" t="n">
        <v>4188</v>
      </c>
    </row>
    <row r="8">
      <c r="A8" s="5" t="inlineStr">
        <is>
          <t>Total Pillar 1 risk-weighted assets</t>
        </is>
      </c>
      <c r="B8" s="5" t="n">
        <v>8110</v>
      </c>
      <c r="C8" s="5" t="n">
        <v>7643</v>
      </c>
      <c r="D8" s="5" t="n">
        <v>8480</v>
      </c>
      <c r="E8" s="5" t="n"/>
      <c r="F8" s="5" t="n">
        <v>8031</v>
      </c>
      <c r="G8" s="5" t="n">
        <v>10312</v>
      </c>
      <c r="H8" s="5" t="n">
        <v>10485</v>
      </c>
      <c r="I8" s="5" t="n"/>
      <c r="J8" s="5" t="n">
        <v>11122</v>
      </c>
      <c r="K8" s="5" t="n">
        <v>12174</v>
      </c>
    </row>
    <row r="10" ht="280" customHeight="1">
      <c r="A10"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
Each year's table ("The Bank's Pillar 1 capital requirements are presented in the table below") - FY2025/FY2024 p.6, FY2023 p.6, FY2019 p.6, FY2017 p.6 of the respective Pillar 3 Disclosures. Every year shown ties exactly to that year's Total RWAs sheet figure and to that year's own Own Funds/Total Capital figure on the Balance Sheet / equity sheets.
FY2021 &amp; FY2020 ADDED 2026-09-15 from the same table in those years' own Pillar 3 Disclosures (p.6 of each), headed 'As at 31 Dec 2021' and 'As at 31 Dec 2020' respectively, in the same 'GBP 000 / RWAs / Capital Requirements' two-column format as every other year on this sheet. Both are internally exact: FY2021 credit and counterparty 4,751 + market 138 + operational 3,142 = the document's own printed Total of 8,031; FY2020 6,194 + 837 + 3,281 = its own printed Total of 10,312. Each category's Capital Requirements column is 8% of its RWA column to the rounding (4,751 x 8% = 380; 6,194 x 8% = 496), confirming the first column is RWA and not a capital requirement. The Total RWAs sheet's FY2021/FY2020 figures were previously blank and are now populated from these same two Total rows - the figures are the same disclosure, so leaving one sheet blank while the other showed a total would have been internally inconsistent. Both documents have a real text layer; no OCR was involved.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sheetData>
  <mergeCells count="1">
    <mergeCell ref="A10:K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Not published – PNBE Pillar 3 FY2025 has no leverage ratio (read by earlier session, see note; URL 403 on re-check 2026-09-19)</t>
        </is>
      </c>
      <c r="C4" s="6" t="inlineStr">
        <is>
          <t>Not published – PNBE Pillar 3 FY2024 (own tables: own funds, Pillar 1 RWAs, buffers) has no leverage ratio; text probe 0 hits, re-read 2026-09-19</t>
        </is>
      </c>
      <c r="D4" s="6" t="inlineStr">
        <is>
          <t>Not published – PNBE Pillar 3 FY2023 (own tables: own funds, Pillar 1 RWAs, buffers) has no leverage ratio; text probe 0 hits, re-read 2026-09-19</t>
        </is>
      </c>
      <c r="E4" s="6" t="inlineStr">
        <is>
          <t>Unreached today – FY2022 Pillar 3 never linked under its own filename (only via the overwritten rolling S3 URL); no Wayback, archive.ph or Common Crawl copy; FY2022 accounts (CH) re-read 2026-09-19: no such figure</t>
        </is>
      </c>
      <c r="F4" s="6" t="inlineStr">
        <is>
          <t>Not published – PNBE Pillar 3 FY2021 (own tables: own funds, Pillar 1 RWAs, buffers) has no leverage ratio; text probe 0 hits, re-read 2026-09-19</t>
        </is>
      </c>
      <c r="G4" s="6" t="inlineStr">
        <is>
          <t>Not published – PNBE Pillar 3 FY2020 (own tables: own funds, Pillar 1 RWAs, buffers) has no leverage ratio; text probe 0 hits, re-read 2026-09-19</t>
        </is>
      </c>
      <c r="H4" s="6" t="inlineStr">
        <is>
          <t>Not published – PNBE Pillar 3 FY2019 (own tables: own funds, Pillar 1 RWAs, buffers) has no leverage ratio; text probe 0 hits, re-read 2026-09-19</t>
        </is>
      </c>
      <c r="I4" s="6" t="inlineStr">
        <is>
          <t>Unreached today – FY2018 Pillar 3 (linked on /europe/ page Aug 2019) is 403 live; no Wayback, archive.ph or Common Crawl copy; S3 AccessDenied; FY2018 accounts (CH) re-read 2026-09-19: no such figure</t>
        </is>
      </c>
      <c r="J4" s="6" t="inlineStr">
        <is>
          <t>Not published – PNBE Pillar 3 FY2017 (own tables: own funds, Pillar 1 RWAs, buffers) has no leverage ratio; text probe 0 hits, re-read 2026-09-19</t>
        </is>
      </c>
      <c r="K4" s="6" t="inlineStr">
        <is>
          <t>Unreached today – FY2016 Pillar 3 exists (linked 2017, search-indexed) but pnb.com.ph 403s every path; no Wayback, archive.ph or Common Crawl copy; FY2016 accounts (CH) read 2026-09-19: no such figure</t>
        </is>
      </c>
      <c r="L4" s="6" t="inlineStr">
        <is>
          <t>Unreached today – FY2015 Pillar 3 exists (search-indexed, also at /global-filipino-hub/) but host 403s; no Wayback, archive.ph or Common Crawl copy; FY2015 accounts (CH) read 2026-09-19: no such figure</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LCR</t>
        </is>
      </c>
      <c r="B4" s="6" t="inlineStr">
        <is>
          <t>Not published – PNBE Pillar 3 FY2025 has no LCR (read by earlier session, see note; URL 403 on re-check 2026-09-19)</t>
        </is>
      </c>
      <c r="C4" s="6" t="inlineStr">
        <is>
          <t>Not published – PNBE Pillar 3 FY2024 (own tables: own funds, Pillar 1 RWAs, buffers) has no LCR; text probe 0 hits, re-read 2026-09-19</t>
        </is>
      </c>
      <c r="D4" s="6" t="inlineStr">
        <is>
          <t>Not published – PNBE Pillar 3 FY2023 (own tables: own funds, Pillar 1 RWAs, buffers) has no LCR; text probe 0 hits, re-read 2026-09-19</t>
        </is>
      </c>
      <c r="E4" s="6" t="inlineStr">
        <is>
          <t>Unreached today – FY2022 Pillar 3 never linked under its own filename (only via the overwritten rolling S3 URL); no Wayback, archive.ph or Common Crawl copy; FY2022 accounts (CH) re-read 2026-09-19: no such figure</t>
        </is>
      </c>
      <c r="F4" s="6" t="inlineStr">
        <is>
          <t>Not published – PNBE Pillar 3 FY2021 (own tables: own funds, Pillar 1 RWAs, buffers) has no LCR; text probe 0 hits, re-read 2026-09-19</t>
        </is>
      </c>
      <c r="G4" s="6" t="inlineStr">
        <is>
          <t>Not published – PNBE Pillar 3 FY2020 (own tables: own funds, Pillar 1 RWAs, buffers) has no LCR; text probe 0 hits, re-read 2026-09-19</t>
        </is>
      </c>
      <c r="H4" s="6" t="inlineStr">
        <is>
          <t>Not published – PNBE Pillar 3 FY2019 (own tables: own funds, Pillar 1 RWAs, buffers) has no LCR; text probe 0 hits, re-read 2026-09-19</t>
        </is>
      </c>
      <c r="I4" s="6" t="inlineStr">
        <is>
          <t>Unreached today – FY2018 Pillar 3 (linked on /europe/ page Aug 2019) is 403 live; no Wayback, archive.ph or Common Crawl copy; S3 AccessDenied; FY2018 accounts (CH) re-read 2026-09-19: no such figure</t>
        </is>
      </c>
      <c r="J4" s="6" t="inlineStr">
        <is>
          <t>Not published – PNBE Pillar 3 FY2017 (own tables: own funds, Pillar 1 RWAs, buffers) has no LCR; text probe 0 hits, re-read 2026-09-19</t>
        </is>
      </c>
      <c r="K4" s="6" t="inlineStr">
        <is>
          <t>Unreached today – FY2016 Pillar 3 exists (linked 2017, search-indexed) but pnb.com.ph 403s every path; no Wayback, archive.ph or Common Crawl copy; FY2016 accounts (CH) read 2026-09-19: no such figure</t>
        </is>
      </c>
      <c r="L4" s="6" t="inlineStr">
        <is>
          <t>Unreached today – FY2015 Pillar 3 exists (search-indexed, also at /global-filipino-hub/) but host 403s; no Wayback, archive.ph or Common Crawl copy; FY2015 accounts (CH) read 2026-09-19: no such figure</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published – PNBE Pillar 3 FY2025 has no NSFR (read by earlier session, see note; URL 403 on re-check 2026-09-19)</t>
        </is>
      </c>
      <c r="C4" s="6" t="inlineStr">
        <is>
          <t>Not published – PNBE Pillar 3 FY2024 (own tables: own funds, Pillar 1 RWAs, buffers) has no NSFR; text probe 0 hits, re-read 2026-09-19</t>
        </is>
      </c>
      <c r="D4" s="6" t="inlineStr">
        <is>
          <t>Not published – PNBE Pillar 3 FY2023 (own tables: own funds, Pillar 1 RWAs, buffers) has no NSFR; text probe 0 hits, re-read 2026-09-19</t>
        </is>
      </c>
      <c r="E4" s="6" t="inlineStr">
        <is>
          <t>Unreached today – FY2022 Pillar 3 never linked under its own filename (only via the overwritten rolling S3 URL); no Wayback, archive.ph or Common Crawl copy; FY2022 accounts (CH) re-read 2026-09-19: no such figure</t>
        </is>
      </c>
      <c r="F4" s="6" t="inlineStr">
        <is>
          <t>Not published – PNBE Pillar 3 FY2021 (own tables: own funds, Pillar 1 RWAs, buffers) has no NSFR; text probe 0 hits, re-read 2026-09-19</t>
        </is>
      </c>
      <c r="G4" s="6" t="inlineStr">
        <is>
          <t>Not published – PNBE Pillar 3 FY2020 (own tables: own funds, Pillar 1 RWAs, buffers) has no NSFR; text probe 0 hits, re-read 2026-09-19</t>
        </is>
      </c>
      <c r="H4" s="6" t="inlineStr">
        <is>
          <t>Not published – PNBE Pillar 3 FY2019 (own tables: own funds, Pillar 1 RWAs, buffers) has no NSFR; text probe 0 hits, re-read 2026-09-19</t>
        </is>
      </c>
      <c r="I4" s="6" t="inlineStr">
        <is>
          <t>Unreached today – FY2018 Pillar 3 (linked on /europe/ page Aug 2019) is 403 live; no Wayback, archive.ph or Common Crawl copy; S3 AccessDenied; FY2018 accounts (CH) re-read 2026-09-19: no such figure</t>
        </is>
      </c>
      <c r="J4" s="6" t="inlineStr">
        <is>
          <t>Not published – PNBE Pillar 3 FY2017 (own tables: own funds, Pillar 1 RWAs, buffers) has no NSFR; text probe 0 hits, re-read 2026-09-19</t>
        </is>
      </c>
      <c r="K4" s="6" t="inlineStr">
        <is>
          <t>Unreached today – FY2016 Pillar 3 exists (linked 2017, search-indexed) but pnb.com.ph 403s every path; no Wayback, archive.ph or Common Crawl copy; FY2016 accounts (CH) read 2026-09-19: no such figure</t>
        </is>
      </c>
      <c r="L4" s="6" t="inlineStr">
        <is>
          <t>Unreached today – FY2015 Pillar 3 exists (search-indexed, also at /global-filipino-hub/) but host 403s; no Wayback, archive.ph or Common Crawl copy; FY2015 accounts (CH) read 2026-09-19: no such figure</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PNBE Pillar 3 FY2025 has no MREL/eligible-liabilities figure (read by earlier session, see note; URL 403 on re-check 2026-09-19)</t>
        </is>
      </c>
      <c r="C4" s="6" t="inlineStr">
        <is>
          <t>Not published – PNBE Pillar 3 FY2024 (own tables: own funds, Pillar 1 RWAs, buffers) has no MREL/eligible-liabilities figure; text probe 0 hits, re-read 2026-09-19</t>
        </is>
      </c>
      <c r="D4" s="6" t="inlineStr">
        <is>
          <t>Not published – PNBE Pillar 3 FY2023 (own tables: own funds, Pillar 1 RWAs, buffers) has no MREL/eligible-liabilities figure; text probe 0 hits, re-read 2026-09-19</t>
        </is>
      </c>
      <c r="E4" s="6" t="inlineStr">
        <is>
          <t>Unreached today – FY2022 Pillar 3 never linked under its own filename (only via the overwritten rolling S3 URL); no Wayback, archive.ph or Common Crawl copy; FY2022 accounts (CH) re-read 2026-09-19: no such figure</t>
        </is>
      </c>
      <c r="F4" s="6" t="inlineStr">
        <is>
          <t>Not published – PNBE Pillar 3 FY2021 (own tables: own funds, Pillar 1 RWAs, buffers) has no MREL/eligible-liabilities figure; text probe 0 hits, re-read 2026-09-19</t>
        </is>
      </c>
      <c r="G4" s="6" t="inlineStr">
        <is>
          <t>Not published – PNBE Pillar 3 FY2020 (own tables: own funds, Pillar 1 RWAs, buffers) has no MREL/eligible-liabilities figure; text probe 0 hits, re-read 2026-09-19</t>
        </is>
      </c>
      <c r="H4" s="6" t="inlineStr">
        <is>
          <t>Not published – PNBE Pillar 3 FY2019 (own tables: own funds, Pillar 1 RWAs, buffers) has no MREL/eligible-liabilities figure; text probe 0 hits, re-read 2026-09-19</t>
        </is>
      </c>
      <c r="I4" s="6" t="inlineStr">
        <is>
          <t>Unreached today – FY2018 Pillar 3 (linked on /europe/ page Aug 2019) is 403 live; no Wayback, archive.ph or Common Crawl copy; S3 AccessDenied; FY2018 accounts (CH) re-read 2026-09-19: no such figure</t>
        </is>
      </c>
      <c r="J4" s="6" t="inlineStr">
        <is>
          <t>Not published – PNBE Pillar 3 FY2017 (own tables: own funds, Pillar 1 RWAs, buffers) has no MREL/eligible-liabilities figure; text probe 0 hits, re-read 2026-09-19</t>
        </is>
      </c>
      <c r="K4" s="6" t="inlineStr">
        <is>
          <t>Unreached today – FY2016 Pillar 3 exists (linked 2017, search-indexed) but pnb.com.ph 403s every path; no Wayback, archive.ph or Common Crawl copy; FY2016 accounts (CH) read 2026-09-19: no such figure</t>
        </is>
      </c>
      <c r="L4" s="6" t="inlineStr">
        <is>
          <t>Unreached today – FY2015 Pillar 3 exists (search-indexed, also at /global-filipino-hub/) but host 403s; no Wayback, archive.ph or Common Crawl copy; FY2015 accounts (CH) read 2026-09-19: no such figure</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2026-09-19T19:23:34Z</dcterms:created>
  <dcterms:modified xmlns:dcterms="http://purl.org/dc/terms/" xmlns:xsi="http://www.w3.org/2001/XMLSchema-instance" xsi:type="dcterms:W3CDTF">2026-09-19T19:23:34Z</dcterms:modified>
</cp:coreProperties>
</file>