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Financing arrangements (Murabaha financing), gross carrying amount by IFRS 9 stage</t>
        </is>
      </c>
      <c r="B4" s="6" t="n"/>
      <c r="C4" s="6" t="n"/>
      <c r="D4" s="6" t="n"/>
      <c r="E4" s="6" t="n"/>
      <c r="F4" s="6" t="n"/>
      <c r="G4" s="6" t="n"/>
      <c r="H4" s="6" t="n"/>
      <c r="I4" s="6" t="n"/>
    </row>
    <row r="5">
      <c r="A5" s="6" t="inlineStr">
        <is>
          <t>Stage 1</t>
        </is>
      </c>
      <c r="B5" s="6" t="n">
        <v>849</v>
      </c>
      <c r="C5" s="6" t="n">
        <v>768.73</v>
      </c>
      <c r="D5" s="6" t="n">
        <v>768.6799999999999</v>
      </c>
      <c r="E5" s="6" t="n">
        <v>761.51</v>
      </c>
      <c r="F5" s="6" t="n">
        <v>719.08</v>
      </c>
      <c r="G5" s="6" t="n">
        <v>587.13</v>
      </c>
      <c r="H5" s="6" t="n">
        <v>524.0599999999999</v>
      </c>
      <c r="I5" s="6" t="n">
        <v>479.18</v>
      </c>
    </row>
    <row r="6">
      <c r="A6" s="6" t="inlineStr">
        <is>
          <t>Stage 2</t>
        </is>
      </c>
      <c r="B6" s="6" t="n">
        <v>94.12</v>
      </c>
      <c r="C6" s="6" t="n">
        <v>109.92</v>
      </c>
      <c r="D6" s="6" t="n">
        <v>60.85</v>
      </c>
      <c r="E6" s="6" t="n">
        <v>23.17</v>
      </c>
      <c r="F6" s="6" t="n">
        <v>5.86</v>
      </c>
      <c r="G6" s="6" t="n">
        <v>5.1</v>
      </c>
      <c r="H6" s="6" t="n">
        <v>11.72</v>
      </c>
      <c r="I6" s="6" t="n">
        <v>4.96</v>
      </c>
    </row>
    <row r="7">
      <c r="A7" s="6" t="inlineStr">
        <is>
          <t>Stage 3</t>
        </is>
      </c>
      <c r="B7" s="6" t="n">
        <v>16.61</v>
      </c>
      <c r="C7" s="6" t="n">
        <v>8.81</v>
      </c>
      <c r="D7" s="6" t="n">
        <v>0</v>
      </c>
      <c r="E7" s="6" t="n">
        <v>0.01</v>
      </c>
      <c r="F7" s="6" t="n">
        <v>7.81</v>
      </c>
      <c r="G7" s="6" t="n">
        <v>10.96</v>
      </c>
      <c r="H7" s="6" t="n">
        <v>4.75</v>
      </c>
      <c r="I7" s="6" t="n">
        <v>4.8</v>
      </c>
    </row>
    <row r="8">
      <c r="A8" s="5" t="inlineStr">
        <is>
          <t>Total gross carrying amount</t>
        </is>
      </c>
      <c r="B8" s="5" t="n">
        <v>959.73</v>
      </c>
      <c r="C8" s="5" t="n">
        <v>887.46</v>
      </c>
      <c r="D8" s="5" t="n">
        <v>829.54</v>
      </c>
      <c r="E8" s="5" t="n">
        <v>784.6900000000001</v>
      </c>
      <c r="F8" s="5" t="n">
        <v>732.75</v>
      </c>
      <c r="G8" s="5" t="n">
        <v>603.1900000000001</v>
      </c>
      <c r="H8" s="5" t="n">
        <v>540.53</v>
      </c>
      <c r="I8" s="5" t="n">
        <v>488.95</v>
      </c>
    </row>
    <row r="9">
      <c r="A9" s="5" t="inlineStr">
        <is>
          <t>ECL allowance by IFRS 9 stage</t>
        </is>
      </c>
      <c r="B9" s="6" t="n"/>
      <c r="C9" s="6" t="n"/>
      <c r="D9" s="6" t="n"/>
      <c r="E9" s="6" t="n"/>
      <c r="F9" s="6" t="n"/>
      <c r="G9" s="6" t="n"/>
      <c r="H9" s="6" t="n"/>
      <c r="I9" s="6" t="n"/>
    </row>
    <row r="10">
      <c r="A10" s="6" t="inlineStr">
        <is>
          <t>Stage 1</t>
        </is>
      </c>
      <c r="B10" s="6" t="n">
        <v>-0.83</v>
      </c>
      <c r="C10" s="6" t="n">
        <v>-0.93</v>
      </c>
      <c r="D10" s="6" t="n">
        <v>-1.08</v>
      </c>
      <c r="E10" s="6" t="n">
        <v>-0.89</v>
      </c>
      <c r="F10" s="6" t="n">
        <v>-0.75</v>
      </c>
      <c r="G10" s="6" t="n">
        <v>-1.71</v>
      </c>
      <c r="H10" s="6" t="n">
        <v>-0.55</v>
      </c>
      <c r="I10" s="6" t="n">
        <v>-1.29</v>
      </c>
    </row>
    <row r="11">
      <c r="A11" s="6" t="inlineStr">
        <is>
          <t>Stage 2</t>
        </is>
      </c>
      <c r="B11" s="6" t="n">
        <v>-0.55</v>
      </c>
      <c r="C11" s="6" t="n">
        <v>-2.46</v>
      </c>
      <c r="D11" s="6" t="n">
        <v>-1.58</v>
      </c>
      <c r="E11" s="6" t="n">
        <v>-0.72</v>
      </c>
      <c r="F11" s="6" t="n">
        <v>-0.28</v>
      </c>
      <c r="G11" s="6" t="n">
        <v>-0.08</v>
      </c>
      <c r="H11" s="6" t="n">
        <v>-1.77</v>
      </c>
      <c r="I11" s="6" t="n">
        <v>-0.48</v>
      </c>
    </row>
    <row r="12">
      <c r="A12" s="6" t="inlineStr">
        <is>
          <t>Stage 3</t>
        </is>
      </c>
      <c r="B12" s="6" t="n">
        <v>-3.66</v>
      </c>
      <c r="C12" s="6" t="n">
        <v>-0.01</v>
      </c>
      <c r="D12" s="6" t="n">
        <v>0</v>
      </c>
      <c r="E12" s="6" t="n">
        <v>-0.01</v>
      </c>
      <c r="F12" s="6" t="n">
        <v>-3.01</v>
      </c>
      <c r="G12" s="6" t="n">
        <v>-5.06</v>
      </c>
      <c r="H12" s="6" t="n">
        <v>-4.75</v>
      </c>
      <c r="I12" s="6" t="n">
        <v>-4.8</v>
      </c>
    </row>
    <row r="13">
      <c r="A13" s="5" t="inlineStr">
        <is>
          <t>Total ECL allowance</t>
        </is>
      </c>
      <c r="B13" s="5" t="n">
        <v>-5.05</v>
      </c>
      <c r="C13" s="5" t="n">
        <v>-3.4</v>
      </c>
      <c r="D13" s="5" t="n">
        <v>-2.66</v>
      </c>
      <c r="E13" s="5" t="n">
        <v>-1.61</v>
      </c>
      <c r="F13" s="5" t="n">
        <v>-4.04</v>
      </c>
      <c r="G13" s="5" t="n">
        <v>-6.85</v>
      </c>
      <c r="H13" s="5" t="n">
        <v>-7.06</v>
      </c>
      <c r="I13" s="5" t="n">
        <v>-6.57</v>
      </c>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row>
    <row r="15">
      <c r="A15" s="5" t="inlineStr">
        <is>
          <t>Asset quality ratios (derived)</t>
        </is>
      </c>
      <c r="B15" s="6" t="n"/>
      <c r="C15" s="6" t="n"/>
      <c r="D15" s="6" t="n"/>
      <c r="E15" s="6" t="n"/>
      <c r="F15" s="6" t="n"/>
      <c r="G15" s="6" t="n"/>
      <c r="H15" s="6" t="n"/>
      <c r="I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QIB (UK) plc — KM1 Key Metrics</t>
        </is>
      </c>
    </row>
    <row r="2">
      <c r="A2" s="2" t="inlineStr">
        <is>
          <t>The Bank's own published 'Template UK KM1 - Key metrics template', reproduced in QIB (UK)'s row order with its own template row numbers, labels, 'N/A' glyphs and printed precision. AMOUNTS ARE IN £'000 as the Bank prints them - not the £m used on the other sheets in this workbook. Entity basis (the Bank prepares no group accounts). FY2022-FY2025 come from each year's own edition; FY2021 is the FY2022 edition's comparative column, because the Bank's own FY2021 edition publishes a bespoke key-metrics summary of its own design and no template at all. FY2020 and earlier are blank because no edition prints them in template form.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124259</v>
      </c>
      <c r="C5" s="6" t="n">
        <v>113099</v>
      </c>
      <c r="D5" s="6" t="n">
        <v>98878</v>
      </c>
      <c r="E5" s="6" t="n">
        <v>86739</v>
      </c>
      <c r="F5" s="6" t="n">
        <v>78028</v>
      </c>
    </row>
    <row r="6">
      <c r="A6" s="6" t="inlineStr">
        <is>
          <t>2    Tier 1 capital</t>
        </is>
      </c>
      <c r="B6" s="6" t="n">
        <v>124259</v>
      </c>
      <c r="C6" s="6" t="n">
        <v>113099</v>
      </c>
      <c r="D6" s="6" t="n">
        <v>98878</v>
      </c>
      <c r="E6" s="6" t="n">
        <v>86739</v>
      </c>
      <c r="F6" s="6" t="n">
        <v>78028</v>
      </c>
    </row>
    <row r="7">
      <c r="A7" s="6" t="inlineStr">
        <is>
          <t>3    Total capital</t>
        </is>
      </c>
      <c r="B7" s="6" t="n">
        <v>137959</v>
      </c>
      <c r="C7" s="6" t="n">
        <v>126799</v>
      </c>
      <c r="D7" s="6" t="n">
        <v>112578</v>
      </c>
      <c r="E7" s="6" t="n">
        <v>96585</v>
      </c>
      <c r="F7" s="6" t="n">
        <v>91081</v>
      </c>
    </row>
    <row r="8">
      <c r="A8" s="5" t="inlineStr">
        <is>
          <t>Risk-weighted exposure amounts (£'000)</t>
        </is>
      </c>
      <c r="B8" s="6" t="n"/>
      <c r="C8" s="6" t="n"/>
      <c r="D8" s="6" t="n"/>
      <c r="E8" s="6" t="n"/>
      <c r="F8" s="6" t="n"/>
    </row>
    <row r="9">
      <c r="A9" s="6" t="inlineStr">
        <is>
          <t>4    Total risk-weighted exposure amount</t>
        </is>
      </c>
      <c r="B9" s="6" t="n">
        <v>693154</v>
      </c>
      <c r="C9" s="6" t="n">
        <v>601928</v>
      </c>
      <c r="D9" s="6" t="n">
        <v>543184</v>
      </c>
      <c r="E9" s="6" t="n">
        <v>499121</v>
      </c>
      <c r="F9" s="6" t="n">
        <v>462020</v>
      </c>
    </row>
    <row r="10">
      <c r="A10" s="5" t="inlineStr">
        <is>
          <t>Capital ratios (as a percentage of risk-weighted exposure amount)</t>
        </is>
      </c>
      <c r="B10" s="6" t="n"/>
      <c r="C10" s="6" t="n"/>
      <c r="D10" s="6" t="n"/>
      <c r="E10" s="6" t="n"/>
      <c r="F10" s="6" t="n"/>
    </row>
    <row r="11">
      <c r="A11" s="6" t="inlineStr">
        <is>
          <t>5    Common Equity Tier 1 ratio (%)</t>
        </is>
      </c>
      <c r="B11" s="6" t="inlineStr">
        <is>
          <t>17.93%</t>
        </is>
      </c>
      <c r="C11" s="6" t="inlineStr">
        <is>
          <t>18.79%</t>
        </is>
      </c>
      <c r="D11" s="6" t="inlineStr">
        <is>
          <t>18.20%</t>
        </is>
      </c>
      <c r="E11" s="6" t="inlineStr">
        <is>
          <t>17.38%</t>
        </is>
      </c>
      <c r="F11" s="6" t="inlineStr">
        <is>
          <t>16.89%</t>
        </is>
      </c>
    </row>
    <row r="12">
      <c r="A12" s="6" t="inlineStr">
        <is>
          <t>6    Tier 1 ratio (%)</t>
        </is>
      </c>
      <c r="B12" s="6" t="inlineStr">
        <is>
          <t>17.93%</t>
        </is>
      </c>
      <c r="C12" s="6" t="inlineStr">
        <is>
          <t>18.79%</t>
        </is>
      </c>
      <c r="D12" s="6" t="inlineStr">
        <is>
          <t>18.20%</t>
        </is>
      </c>
      <c r="E12" s="6" t="inlineStr">
        <is>
          <t>17.38%</t>
        </is>
      </c>
      <c r="F12" s="6" t="inlineStr">
        <is>
          <t>16.89%</t>
        </is>
      </c>
    </row>
    <row r="13">
      <c r="A13" s="6" t="inlineStr">
        <is>
          <t>7    Total capital ratio (%)</t>
        </is>
      </c>
      <c r="B13" s="6" t="inlineStr">
        <is>
          <t>19.90%</t>
        </is>
      </c>
      <c r="C13" s="6" t="inlineStr">
        <is>
          <t>21.07%</t>
        </is>
      </c>
      <c r="D13" s="6" t="inlineStr">
        <is>
          <t>20.73%</t>
        </is>
      </c>
      <c r="E13" s="6" t="inlineStr">
        <is>
          <t>19.35%</t>
        </is>
      </c>
      <c r="F13" s="6" t="inlineStr">
        <is>
          <t>19.71%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2.56%</t>
        </is>
      </c>
      <c r="C15" s="6" t="inlineStr">
        <is>
          <t>2.56%</t>
        </is>
      </c>
      <c r="D15" s="6" t="inlineStr">
        <is>
          <t>1.86%</t>
        </is>
      </c>
      <c r="E15" s="6" t="inlineStr">
        <is>
          <t>1.86%</t>
        </is>
      </c>
      <c r="F15" s="6" t="inlineStr">
        <is>
          <t>1.86%</t>
        </is>
      </c>
    </row>
    <row r="16">
      <c r="A16" s="6" t="inlineStr">
        <is>
          <t>UK 7b    Additional AT1 SREP requirements (%)</t>
        </is>
      </c>
      <c r="B16" s="6" t="inlineStr">
        <is>
          <t>-</t>
        </is>
      </c>
      <c r="C16" s="6" t="inlineStr">
        <is>
          <t>-</t>
        </is>
      </c>
      <c r="D16" s="6" t="inlineStr">
        <is>
          <t>-</t>
        </is>
      </c>
      <c r="E16" s="6" t="inlineStr">
        <is>
          <t>-</t>
        </is>
      </c>
      <c r="F16" s="6" t="inlineStr">
        <is>
          <t>-</t>
        </is>
      </c>
    </row>
    <row r="17">
      <c r="A17" s="6" t="inlineStr">
        <is>
          <t>UK 7c    Additional T2 SREP requirements (%)</t>
        </is>
      </c>
      <c r="B17" s="6" t="inlineStr">
        <is>
          <t>1.14%</t>
        </is>
      </c>
      <c r="C17" s="6" t="inlineStr">
        <is>
          <t>1.14%</t>
        </is>
      </c>
      <c r="D17" s="6" t="inlineStr">
        <is>
          <t>0.83%</t>
        </is>
      </c>
      <c r="E17" s="6" t="inlineStr">
        <is>
          <t>0.83%</t>
        </is>
      </c>
      <c r="F17" s="6" t="inlineStr">
        <is>
          <t>0.83%</t>
        </is>
      </c>
    </row>
    <row r="18">
      <c r="A18" s="6" t="inlineStr">
        <is>
          <t>UK 7d    Total SREP own funds requirements (%)</t>
        </is>
      </c>
      <c r="B18" s="6" t="inlineStr">
        <is>
          <t>12.55%</t>
        </is>
      </c>
      <c r="C18" s="6" t="inlineStr">
        <is>
          <t>12.55%</t>
        </is>
      </c>
      <c r="D18" s="6" t="inlineStr">
        <is>
          <t>11.30%</t>
        </is>
      </c>
      <c r="E18" s="6" t="inlineStr">
        <is>
          <t>11.30%</t>
        </is>
      </c>
      <c r="F18" s="6" t="inlineStr">
        <is>
          <t>11.30%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1.18%</t>
        </is>
      </c>
      <c r="C22" s="6" t="inlineStr">
        <is>
          <t>1.14%</t>
        </is>
      </c>
      <c r="D22" s="6" t="inlineStr">
        <is>
          <t>0.98%</t>
        </is>
      </c>
      <c r="E22" s="6" t="inlineStr">
        <is>
          <t>1.00%</t>
        </is>
      </c>
      <c r="F22" s="6" t="inlineStr">
        <is>
          <t>0.00%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3.68%</t>
        </is>
      </c>
      <c r="C26" s="6" t="inlineStr">
        <is>
          <t>3.64%</t>
        </is>
      </c>
      <c r="D26" s="6" t="inlineStr">
        <is>
          <t>3.48%</t>
        </is>
      </c>
      <c r="E26" s="6" t="inlineStr">
        <is>
          <t>3.50%</t>
        </is>
      </c>
      <c r="F26" s="6" t="inlineStr">
        <is>
          <t>2.50%</t>
        </is>
      </c>
    </row>
    <row r="27">
      <c r="A27" s="6" t="inlineStr">
        <is>
          <t>UK 11a    Overall capital requirements (%)</t>
        </is>
      </c>
      <c r="B27" s="6" t="inlineStr">
        <is>
          <t>16.23%</t>
        </is>
      </c>
      <c r="C27" s="6" t="inlineStr">
        <is>
          <t>16.19%</t>
        </is>
      </c>
      <c r="D27" s="6" t="inlineStr">
        <is>
          <t>14.78%</t>
        </is>
      </c>
      <c r="E27" s="6" t="inlineStr">
        <is>
          <t>14.80%</t>
        </is>
      </c>
      <c r="F27" s="6" t="inlineStr">
        <is>
          <t>13.80%</t>
        </is>
      </c>
    </row>
    <row r="28">
      <c r="A28" s="6" t="inlineStr">
        <is>
          <t>12    CET1 available after meeting the total SREP own funds requirements (%)</t>
        </is>
      </c>
      <c r="B28" s="6" t="inlineStr">
        <is>
          <t>5.38%</t>
        </is>
      </c>
      <c r="C28" s="6" t="inlineStr">
        <is>
          <t>6.24%</t>
        </is>
      </c>
      <c r="D28" s="6" t="inlineStr">
        <is>
          <t>6.90%</t>
        </is>
      </c>
      <c r="E28" s="6" t="inlineStr">
        <is>
          <t>6.08%</t>
        </is>
      </c>
      <c r="F28" s="6" t="inlineStr">
        <is>
          <t>5.59%</t>
        </is>
      </c>
    </row>
    <row r="29">
      <c r="A29" s="5" t="inlineStr">
        <is>
          <t>Leverage ratio (£'000 / %)</t>
        </is>
      </c>
      <c r="B29" s="6" t="n"/>
      <c r="C29" s="6" t="n"/>
      <c r="D29" s="6" t="n"/>
      <c r="E29" s="6" t="n"/>
      <c r="F29" s="6" t="n"/>
    </row>
    <row r="30">
      <c r="A30" s="6" t="inlineStr">
        <is>
          <t>13    Total exposure measure excluding claims on central banks</t>
        </is>
      </c>
      <c r="B30" s="6" t="n">
        <v>1164862</v>
      </c>
      <c r="C30" s="6" t="n">
        <v>1074467</v>
      </c>
      <c r="D30" s="6" t="n">
        <v>1028395</v>
      </c>
      <c r="E30" s="6" t="n">
        <v>1012682</v>
      </c>
      <c r="F30" s="6" t="n">
        <v>892228</v>
      </c>
    </row>
    <row r="31">
      <c r="A31" s="6" t="inlineStr">
        <is>
          <t>14    Leverage ratio excluding claims on central banks (%)</t>
        </is>
      </c>
      <c r="B31" s="6" t="inlineStr">
        <is>
          <t>10.67%</t>
        </is>
      </c>
      <c r="C31" s="6" t="inlineStr">
        <is>
          <t>10.53%</t>
        </is>
      </c>
      <c r="D31" s="6" t="inlineStr">
        <is>
          <t>9.61%</t>
        </is>
      </c>
      <c r="E31" s="6" t="inlineStr">
        <is>
          <t>8.50%</t>
        </is>
      </c>
      <c r="F31" s="6" t="inlineStr">
        <is>
          <t>8.75%</t>
        </is>
      </c>
    </row>
    <row r="32">
      <c r="A32" s="5" t="inlineStr">
        <is>
          <t>Liquidity Coverage Ratio (£'000 / %)</t>
        </is>
      </c>
      <c r="B32" s="6" t="n"/>
      <c r="C32" s="6" t="n"/>
      <c r="D32" s="6" t="n"/>
      <c r="E32" s="6" t="n"/>
      <c r="F32" s="6" t="n"/>
    </row>
    <row r="33">
      <c r="A33" s="6" t="inlineStr">
        <is>
          <t>15    Total high-quality liquid assets (HQLA) (Weighted value -average)</t>
        </is>
      </c>
      <c r="B33" s="6" t="n">
        <v>208659</v>
      </c>
      <c r="C33" s="6" t="n">
        <v>169312</v>
      </c>
      <c r="D33" s="6" t="n">
        <v>158061</v>
      </c>
      <c r="E33" s="6" t="n">
        <v>143649</v>
      </c>
      <c r="F33" s="6" t="n">
        <v>81115</v>
      </c>
    </row>
    <row r="34">
      <c r="A34" s="6" t="inlineStr">
        <is>
          <t>UK 16a    Cash outflows - Total weighted value</t>
        </is>
      </c>
      <c r="B34" s="6" t="n">
        <v>94465</v>
      </c>
      <c r="C34" s="6" t="n">
        <v>83702</v>
      </c>
      <c r="D34" s="6" t="n">
        <v>54805</v>
      </c>
      <c r="E34" s="6" t="n">
        <v>46483</v>
      </c>
      <c r="F34" s="6" t="n">
        <v>58398</v>
      </c>
    </row>
    <row r="35">
      <c r="A35" s="6" t="inlineStr">
        <is>
          <t>UK 16b    Cash inflows - Total weighted value</t>
        </is>
      </c>
      <c r="B35" s="6" t="n">
        <v>34237</v>
      </c>
      <c r="C35" s="6" t="n">
        <v>31128</v>
      </c>
      <c r="D35" s="6" t="n">
        <v>43597</v>
      </c>
      <c r="E35" s="6" t="n">
        <v>58766</v>
      </c>
      <c r="F35" s="6" t="n">
        <v>55899</v>
      </c>
    </row>
    <row r="36">
      <c r="A36" s="6" t="inlineStr">
        <is>
          <t>16    Total net cash outflows (adjusted value)</t>
        </is>
      </c>
      <c r="B36" s="6" t="n">
        <v>60378</v>
      </c>
      <c r="C36" s="6" t="n">
        <v>52574</v>
      </c>
      <c r="D36" s="6" t="n">
        <v>13701</v>
      </c>
      <c r="E36" s="6" t="n">
        <v>11621</v>
      </c>
      <c r="F36" s="6" t="n">
        <v>14600</v>
      </c>
    </row>
    <row r="37">
      <c r="A37" s="6" t="inlineStr">
        <is>
          <t>17    Liquidity coverage ratio (%)</t>
        </is>
      </c>
      <c r="B37" s="6" t="inlineStr">
        <is>
          <t>345.59%</t>
        </is>
      </c>
      <c r="C37" s="6" t="inlineStr">
        <is>
          <t>322.05%</t>
        </is>
      </c>
      <c r="D37" s="6" t="inlineStr">
        <is>
          <t>1153.62%</t>
        </is>
      </c>
      <c r="E37" s="6" t="inlineStr">
        <is>
          <t>1236.14%</t>
        </is>
      </c>
      <c r="F37" s="6" t="inlineStr">
        <is>
          <t>555.60%</t>
        </is>
      </c>
    </row>
    <row r="38">
      <c r="A38" s="5" t="inlineStr">
        <is>
          <t>Net Stable Funding Ratio (£'000 / %)</t>
        </is>
      </c>
      <c r="B38" s="6" t="n"/>
      <c r="C38" s="6" t="n"/>
      <c r="D38" s="6" t="n"/>
      <c r="E38" s="6" t="n"/>
      <c r="F38" s="6" t="n"/>
    </row>
    <row r="39">
      <c r="A39" s="6" t="inlineStr">
        <is>
          <t>18    Total available stable funding</t>
        </is>
      </c>
      <c r="B39" s="6" t="n">
        <v>881099</v>
      </c>
      <c r="C39" s="6" t="n">
        <v>794507</v>
      </c>
      <c r="D39" s="6" t="n">
        <v>770756</v>
      </c>
      <c r="E39" s="6" t="n">
        <v>728399</v>
      </c>
      <c r="F39" s="6" t="n">
        <v>615108</v>
      </c>
    </row>
    <row r="40">
      <c r="A40" s="6" t="inlineStr">
        <is>
          <t>19    Total required stable funding</t>
        </is>
      </c>
      <c r="B40" s="6" t="n">
        <v>688511</v>
      </c>
      <c r="C40" s="6" t="n">
        <v>619756</v>
      </c>
      <c r="D40" s="6" t="n">
        <v>590277</v>
      </c>
      <c r="E40" s="6" t="n">
        <v>563857</v>
      </c>
      <c r="F40" s="6" t="n">
        <v>513950</v>
      </c>
    </row>
    <row r="41">
      <c r="A41" s="6" t="inlineStr">
        <is>
          <t>20    NSFR ratio (%)</t>
        </is>
      </c>
      <c r="B41" s="6" t="inlineStr">
        <is>
          <t>127.95%</t>
        </is>
      </c>
      <c r="C41" s="6" t="inlineStr">
        <is>
          <t>128.20%</t>
        </is>
      </c>
      <c r="D41" s="6" t="inlineStr">
        <is>
          <t>130.56%</t>
        </is>
      </c>
      <c r="E41" s="6" t="inlineStr">
        <is>
          <t>129.18%</t>
        </is>
      </c>
      <c r="F41" s="6" t="inlineStr">
        <is>
          <t>119.68%</t>
        </is>
      </c>
    </row>
    <row r="43" ht="520" customHeight="1">
      <c r="A43" s="8" t="inlineStr">
        <is>
          <t>Sources - QIB (UK) plc's own 'Template UK KM1 - Key metrics template'. FY2022-FY2025 are taken from EACH YEAR'S OWN edition (column a of that edition). FY2021 IS THE ONE EXCEPTION AND IS FLAGGED AS SUCH BELOW: it is the FY2022 edition's comparative column, used because QIB (UK)'s own 31 December 2021 edition prints no KM1 template at all. Amounts in £'000 as the Bank prints them; ratios exactly as printed, to the Bank's own 2 decimal places.
FY2025: Pillar 3 Disclosures 31 December 2025, section 3.1, printed p.6 - https://www.qib-uk.com/-/media/project/uk/files/finance-reports/pillar-3-disclosure-document--2025-approved.pdf
FY2024: Pillar 3 Disclosures 31 December 2024, section 3.1, printed pp.6-7 (rows 18-20 run over to p.7) - https://www.qib-uk.com/-/media/project/uk/files/finance-reports/pillar-3-disclosure-document-31-december-2024.pdf
FY2023: Pillar 3 Disclosures 31 December 2023, section 3.1, printed pp.6-7 (rows UK 16a-20 run over to p.7) - https://www.qib-uk.com/-/media/project/uk/files/finance-reports/pillar-3-disclosure-document-31-december-2023.pdf
FY2022: Pillar 3 Disclosures 31 December 2022, section 3.1, printed pp.6-7 (rows 18-20 on p.7) - https://www.qib-uk.com/-/media/project/uk/files/finance-reports/pillar-3-disclosure-document-2023.pdf
FY2021 (NOT AN OWN-EDITION COLUMN): the SAME Pillar 3 Disclosures 31 December 2022 document, section 3.1, printed pp.6-7, COMPARATIVE COLUMN b headed 31/12/2021 - https://www.qib-uk.com/-/media/project/uk/files/finance-reports/pillar-3-disclosure-document-2023.pdf
LATEST-EDITION CHECK, 16 September 2026. qib-uk.com's own financial-reports library (https://www.qib-uk.com/en/qibs-financial-reports) was listed directly rather than relying on the URLs already cited here. The NEWEST Pillar 3 on it is the 31 December 2025 edition already cited above, and the newest Annual Report on it is 31 December 2024 (this workbook already carries FY2025 from the Companies House filing). Nothing newer exists to transcribe, so YEARS is unchanged. Every document read for this sheet was verified by HTTP status, Content-Type AND %PDF magic bytes.
That listing also surfaced a Pillar 3 edition this script had not cited - 'pillar-3-disclosure-document-2021-board-approved.pdf', the Bank's own 31 December 2021 edition - which is now examined here (see below) rather than FY2021 being read only from the FY2022 edition's comparative.
UNIT: £'000, NOT the £m used elsewhere in this workbook. The FY2023, FY2024 and FY2025 editions each state on their own p.4 that 'All figures in tables are in thousands of pounds, unless stated otherwise'. The template is reproduced in the Bank's own unit; it is not restated into £m, which would be normalising. The £m on the 11 metric sheets is this project's conversion of these same figures.
WHICH EDITIONS CARRY THE TEMPLATE, and what the others carry instead:
• FY2022-FY2025: the UK KM1 template, identical row set in all four editions.
• FY2022's edition is a SCANNED document (Konica Minolta bizhub) with NO text layer anywhere, which is why a text-only survey of this corpus recorded it as having no KM1. It does have one. The table was located by reading the document's OWN contents page (3.1 Template UK KM1 at printed p.6; 3.2 UK OV1 at p.8, so the table spans pp.6-7), then transcribed TWICE from two independent renderings - the full page at 300dpi and the page's embedded 2056x2960 CCITT stencil at native resolution - and required to agree digit-for-digit before use. It also agrees with the FY2023 edition's comparative column on every row.
• THIRD CORROBORATION FOR THAT BITMAP-READ COLUMN, from a second table in the SAME document: the FY2022 edition's own Template UK CC1 (section 5.1, printed pp.16-17) builds CET1 up from components and prints row 29 'Common Equity Tier 1 (CET1) capital' as 86,739 - exactly the KM1 row 1 figure read off the page image. Its row 6 (CET1 before regulatory adjustments) is 88,411 and row 28 (total regulatory adjustments) is -1,672. Two source defects fall out of adding that column up, recorded and NOT corrected: the CC1 components 60,864 + 27,622 - 76 sum to 88,410 against the printed 88,411, and the adjustments -72 - 2,212 + 613 sum to -1,671 against the printed -1,672. Both are £1k roundings inside QIB (UK)'s own printing; the two errors cancel, so row 29 still lands on 86,739.
• FY2021 and FY2020: Pillar 3 IS published (31 December 2021 and 31 December 2020 editions), and each opens with 'As at 31 December 20XX, the Bank's key metrics were:' - but what follows is a BESPOKE 12-line summary of the Bank's own design, not the template. Its headings are the Bank's own ('Available Capital (£'000s)', 'Capital Ratios as a percentage of RWA', 'Leverage Ratio', 'Liquidity Coverage Ratio'); it carries no template row numbers, no SREP rows, no buffer rows, no cash-inflow/outflow rows and no NSFR, and it ends with a 'Profit/(Loss) after taxation' line that is not a KM1 row at all. That is a different and shorter table, so it is NOT mapped onto template row numbers here. THIS IS A 'THE TEMPLATE IS NOT USED' FINDING, which is a different and weaker thing than 'no Pillar 3 is published' - QIB (UK) publishes one every year.
• The absence of a FY2021 template was re-established from the document on 17 September 2026, three independent ways, before FY2021 was filled from the comparative. (i) The FY2021 edition's OWN CONTENTS PAGE runs sections 1-9 and contains no 'Annex I: Disclosure of key metric' section - the section the FY2022 edition numbers 3 - so there is no template to have been missed. (ii) Text extraction from the 35-page FY2021 PDF is RICH (117 hits for 'capital', 104 for 'ratio', 64 for 'liquidity', 7 for 'leverage'), which is what makes its ZERO hits meaningful rather than an extraction failure; against that richness it returns zero hits for 'KM1', 'Template UK', 'combined buffer requirement', 'overall capital requirement', 'available after meeting' and 'total exposure measure'. (iii) The page-3 bitmap was re-rendered and re-read. This matters because it is the difference between two rules: a year whose own edition prints the template and dashes a row keeps that row BLANK, whereas a year whose own edition prints NO template is filled from a later comparative. This is the second case.
• A TRAP WORTH RECORDING for anyone re-checking: in the FY2021 edition that bespoke table is an EMBEDDED IMAGE inside an otherwise text-native PDF, so text extraction returns the heading 'the Bank's key metrics were:' and then nothing at all before '2. Background'. The page was rendered at 300dpi and read by eye; the figures are CET1 78,028 / Total capital 91,081 / RWA 462,020 / CET1 and Tier 1 ratio 16.89% / total capital ratio 19.71% / leverage exposure 892,228 / leverage ratio 8.75% / liquid buffer 81,115 / net liquidity outflow 14,600 / LCR 555.60%, all £'000.
WHY FY2021 IS FILLED FROM THE FY2022 EDITION, AND FY2020 AND EARLIER ARE NOT (revised 17 September 2026). FY2021's own edition prints no KM1 template at all - not a template with rows left blank, but no template - so there is no own-edition disclosure for this year to displace. The FY2022 edition's comparative column b (31/12/2021) carries the complete FY2021 template, and it is NOT a restatement: it agrees with the FY2021 edition's own bespoke table on every one of the ten lines the two have in common. THAT COLUMN IS THEREFORE WHAT THIS SHEET'S FY2021 CARRIES, in the row structure the FY2022 edition prints it in. A reader can tell it apart from an own-edition column by the citation above, which names it.
This reverses the treatment this sheet carried until 17 September 2026, which left FY2021 blank and quoted the comparative in this note instead. The evidence behind that decision is unchanged and is still set out above - what changed is the conclusion drawn from it, so that a BLANK on this sheet now means one thing only: QIB (UK) has never published that figure, in any edition, on any basis.
FY2020 AND EARLIER REMAIN BLANK for exactly that reason. No edition anywhere prints them in template form. The FY2021 edition does carry a 31/12/20 comparative, but it is the same bespoke 12-line shape as its own-year column (RWA 418,084; CET1 72,249; total capital 85,440; ratios 17.28% / 17.28% / 20.44%; leverage exposure 733,305 and 9.85%; liquid buffer 68,358; net outflow 28,318; LCR 242.03%; profit after tax 4,744) - a different and shorter table, not the template, so it cannot fill a template column.
ROWS 14a-14e ARE A STATED EXCLUSION, NOT A GAP. Every edition prints beneath the table: 'Rows 14a-14e have been removed as only LREQ firms are required to disclose this information.' They are not printed by the Bank, so they are not shown here; the reason is recorded instead.
PRINTED GLYPH 'N/A' -&gt; CELL '-' (KM1 map rule 2; GA-020, 2026-09-19). QIB (UK) writes the literal string 'N/A' in rows UK 7b, UK 8a, UK 9a, 10 and UK 10a in every edition FY2021-FY2025 - not a dash and not an empty cell. Under the locked KM1 rule a printed not-applicable glyph is carried as a plain '-' in the cell, and the glyph the bank actually used ('N/A') is recorded here. Row 9 for FY2021 is a printed '0.00%', which is a disclosed zero and is carried as the zero, not as a blank.
TWO CROSS-EDITION DIVERGENCES, RECORDED AND NOT RECONCILED (each cell above is from the edition in which that year is the reporting year):
• Row 4, FY2024: the FY2024 edition prints 601,928; the FY2025 edition's comparative column prints 601,927. This sheet carries 601,928.
• Row 14, FY2022: the FY2022 edition prints 8.50%; the FY2023 edition's comparative column prints 8.57%. This sheet carries 8.50%, which is also what the Leverage Ratio metric sheet carries.
COLUMN LETTERS DO NOT TRANSFER. Each QIB edition prints two columns lettered a (its own reporting date) and b (the prior year). This sheet is one column per YEAR: FY2022-FY2025 are drawn from that year's own edition's column a, and FY2021 from the FY2022 edition's column b as set out above, so the Bank's a/b lettering is not reproduced.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Template UK OV1 'Overview of risk weighted exposure amounts' — p.7 of each year's own Pillar 3 document (FY2025-FY2021; FY2021 read from the FY2022 document's own comparative column)</t>
        </is>
      </c>
      <c r="B4" s="6" t="n"/>
      <c r="C4" s="6" t="n"/>
      <c r="D4" s="6" t="n"/>
      <c r="E4" s="6" t="n"/>
      <c r="F4" s="6" t="n"/>
      <c r="G4" s="6" t="n"/>
      <c r="H4" s="6" t="n"/>
      <c r="I4" s="6" t="n"/>
      <c r="J4" s="6" t="n"/>
      <c r="K4" s="6" t="n"/>
    </row>
    <row r="5">
      <c r="A5" s="6" t="inlineStr">
        <is>
          <t>Credit risk (excluding CCR)</t>
        </is>
      </c>
      <c r="B5" s="6" t="n">
        <v>634.742</v>
      </c>
      <c r="C5" s="6" t="n">
        <v>548.789</v>
      </c>
      <c r="D5" s="6" t="n">
        <v>500.902</v>
      </c>
      <c r="E5" s="6" t="n">
        <v>465.681</v>
      </c>
      <c r="F5" s="6" t="n">
        <v>432.383</v>
      </c>
      <c r="G5" s="6" t="n"/>
      <c r="H5" s="6" t="n"/>
      <c r="I5" s="6" t="n"/>
      <c r="J5" s="6" t="n"/>
      <c r="K5" s="6" t="n"/>
    </row>
    <row r="6">
      <c r="A6" s="6" t="inlineStr">
        <is>
          <t>Counterparty credit risk (CCR, including CVA)</t>
        </is>
      </c>
      <c r="B6" s="6" t="n">
        <v>3.345</v>
      </c>
      <c r="C6" s="6" t="n">
        <v>4.023</v>
      </c>
      <c r="D6" s="6" t="n">
        <v>1.39</v>
      </c>
      <c r="E6" s="6" t="n">
        <v>1.852</v>
      </c>
      <c r="F6" s="6" t="n">
        <v>2.166</v>
      </c>
      <c r="G6" s="6" t="n"/>
      <c r="H6" s="6" t="n"/>
      <c r="I6" s="6" t="n"/>
      <c r="J6" s="6" t="n"/>
      <c r="K6" s="6" t="n"/>
    </row>
    <row r="7">
      <c r="A7" s="6" t="inlineStr">
        <is>
          <t>Position, foreign exchange and commodities risk (market risk)</t>
        </is>
      </c>
      <c r="B7" s="6" t="n">
        <v>0.049</v>
      </c>
      <c r="C7" s="6" t="n">
        <v>0.053</v>
      </c>
      <c r="D7" s="6" t="n">
        <v>0.122</v>
      </c>
      <c r="E7" s="6" t="n">
        <v>0.044</v>
      </c>
      <c r="F7" s="6" t="n">
        <v>0.031</v>
      </c>
      <c r="G7" s="6" t="n"/>
      <c r="H7" s="6" t="n"/>
      <c r="I7" s="6" t="n"/>
      <c r="J7" s="6" t="n"/>
      <c r="K7" s="6" t="n"/>
    </row>
    <row r="8">
      <c r="A8" s="6" t="inlineStr">
        <is>
          <t>Operational risk</t>
        </is>
      </c>
      <c r="B8" s="6" t="n">
        <v>55.017</v>
      </c>
      <c r="C8" s="6" t="n">
        <v>49.062</v>
      </c>
      <c r="D8" s="6" t="n">
        <v>40.771</v>
      </c>
      <c r="E8" s="6" t="n">
        <v>31.545</v>
      </c>
      <c r="F8" s="6" t="n">
        <v>27.44</v>
      </c>
      <c r="G8" s="6" t="n"/>
      <c r="H8" s="6" t="n"/>
      <c r="I8" s="6" t="n"/>
      <c r="J8" s="6" t="n"/>
      <c r="K8" s="6" t="n"/>
    </row>
    <row r="9">
      <c r="A9" s="5" t="inlineStr">
        <is>
          <t>Total risk-weighted exposure amount</t>
        </is>
      </c>
      <c r="B9" s="5" t="n">
        <v>693.154</v>
      </c>
      <c r="C9" s="5" t="n">
        <v>601.927</v>
      </c>
      <c r="D9" s="5" t="n">
        <v>543.1849999999999</v>
      </c>
      <c r="E9" s="5" t="n">
        <v>499.122</v>
      </c>
      <c r="F9" s="5" t="n">
        <v>462.02</v>
      </c>
      <c r="G9" s="5" t="n"/>
      <c r="H9" s="5" t="n"/>
      <c r="I9" s="5" t="n"/>
      <c r="J9" s="5" t="n"/>
      <c r="K9" s="5" t="n"/>
    </row>
    <row r="10">
      <c r="A10" s="5" t="inlineStr">
        <is>
          <t>Pillar 1 minimum-capital-requirement table by exposure class — the Bank's own standalone Pillar 3 document, p.30 (FY2020). This table BUNDLES credit and counterparty credit risk into a single line and discloses CVA separately, so its rows are not the UK OV1 rows above</t>
        </is>
      </c>
      <c r="B10" s="6" t="n"/>
      <c r="C10" s="6" t="n"/>
      <c r="D10" s="6" t="n"/>
      <c r="E10" s="6" t="n"/>
      <c r="F10" s="6" t="n"/>
      <c r="G10" s="6" t="n"/>
      <c r="H10" s="6" t="n"/>
      <c r="I10" s="6" t="n"/>
      <c r="J10" s="6" t="n"/>
      <c r="K10" s="6" t="n"/>
    </row>
    <row r="11">
      <c r="A11" s="6" t="inlineStr">
        <is>
          <t>Credit and counterparty credit risk, combined</t>
        </is>
      </c>
      <c r="B11" s="6" t="n"/>
      <c r="C11" s="6" t="n"/>
      <c r="D11" s="6" t="n"/>
      <c r="E11" s="6" t="n"/>
      <c r="F11" s="6" t="n"/>
      <c r="G11" s="6" t="n">
        <v>392.457</v>
      </c>
      <c r="H11" s="6" t="n"/>
      <c r="I11" s="6" t="n"/>
      <c r="J11" s="6" t="n"/>
      <c r="K11" s="6" t="n"/>
    </row>
    <row r="12">
      <c r="A12" s="6" t="inlineStr">
        <is>
          <t>Market risk</t>
        </is>
      </c>
      <c r="B12" s="6" t="n"/>
      <c r="C12" s="6" t="n"/>
      <c r="D12" s="6" t="n"/>
      <c r="E12" s="6" t="n"/>
      <c r="F12" s="6" t="n"/>
      <c r="G12" s="6" t="n">
        <v>0.026</v>
      </c>
      <c r="H12" s="6" t="n"/>
      <c r="I12" s="6" t="n"/>
      <c r="J12" s="6" t="n"/>
      <c r="K12" s="6" t="n"/>
    </row>
    <row r="13">
      <c r="A13" s="6" t="inlineStr">
        <is>
          <t>Credit valuation adjustment (CVA)</t>
        </is>
      </c>
      <c r="B13" s="6" t="n"/>
      <c r="C13" s="6" t="n"/>
      <c r="D13" s="6" t="n"/>
      <c r="E13" s="6" t="n"/>
      <c r="F13" s="6" t="n"/>
      <c r="G13" s="6" t="n">
        <v>0.736</v>
      </c>
      <c r="H13" s="6" t="n"/>
      <c r="I13" s="6" t="n"/>
      <c r="J13" s="6" t="n"/>
      <c r="K13" s="6" t="n"/>
    </row>
    <row r="14">
      <c r="A14" s="6" t="inlineStr">
        <is>
          <t>Operational risk</t>
        </is>
      </c>
      <c r="B14" s="6" t="n"/>
      <c r="C14" s="6" t="n"/>
      <c r="D14" s="6" t="n"/>
      <c r="E14" s="6" t="n"/>
      <c r="F14" s="6" t="n"/>
      <c r="G14" s="6" t="n">
        <v>24.864</v>
      </c>
      <c r="H14" s="6" t="n"/>
      <c r="I14" s="6" t="n"/>
      <c r="J14" s="6" t="n"/>
      <c r="K14" s="6" t="n"/>
    </row>
    <row r="15">
      <c r="A15" s="5" t="inlineStr">
        <is>
          <t>Total risk-weighted exposure amount</t>
        </is>
      </c>
      <c r="B15" s="5" t="n"/>
      <c r="C15" s="5" t="n"/>
      <c r="D15" s="5" t="n"/>
      <c r="E15" s="5" t="n"/>
      <c r="F15" s="5" t="n"/>
      <c r="G15" s="5" t="n">
        <v>418.084</v>
      </c>
      <c r="H15" s="5" t="n"/>
      <c r="I15" s="5" t="n"/>
      <c r="J15" s="5" t="n"/>
      <c r="K15" s="5" t="n"/>
    </row>
    <row r="16">
      <c r="A16" s="5" t="inlineStr">
        <is>
          <t>Annual Report Note 4.2 'Regulatory capital required' — each year's own Annual Report, FY2016 taken from the FY2017 report's own comparative column (FY2018-FY2016). THREE categories only: this table has no separate counterparty-credit-risk or CVA line at all</t>
        </is>
      </c>
      <c r="B16" s="6" t="n"/>
      <c r="C16" s="6" t="n"/>
      <c r="D16" s="6" t="n"/>
      <c r="E16" s="6" t="n"/>
      <c r="F16" s="6" t="n"/>
      <c r="G16" s="6" t="n"/>
      <c r="H16" s="6" t="n"/>
      <c r="I16" s="6" t="n"/>
      <c r="J16" s="6" t="n"/>
      <c r="K16" s="6" t="n"/>
    </row>
    <row r="17">
      <c r="A17" s="6" t="inlineStr">
        <is>
          <t>Credit and counterparty credit risk, combined</t>
        </is>
      </c>
      <c r="B17" s="6" t="n"/>
      <c r="C17" s="6" t="n"/>
      <c r="D17" s="6" t="n"/>
      <c r="E17" s="6" t="n"/>
      <c r="F17" s="6" t="n"/>
      <c r="G17" s="6" t="n"/>
      <c r="H17" s="6" t="n"/>
      <c r="I17" s="6" t="n">
        <v>336</v>
      </c>
      <c r="J17" s="6" t="n">
        <v>316</v>
      </c>
      <c r="K17" s="6" t="n">
        <v>249</v>
      </c>
    </row>
    <row r="18">
      <c r="A18" s="6" t="inlineStr">
        <is>
          <t>Market risk</t>
        </is>
      </c>
      <c r="B18" s="6" t="n"/>
      <c r="C18" s="6" t="n"/>
      <c r="D18" s="6" t="n"/>
      <c r="E18" s="6" t="n"/>
      <c r="F18" s="6" t="n"/>
      <c r="G18" s="6" t="n"/>
      <c r="H18" s="6" t="n"/>
      <c r="I18" s="6" t="n">
        <v>0</v>
      </c>
      <c r="J18" s="6" t="n">
        <v>1</v>
      </c>
      <c r="K18" s="6" t="n">
        <v>1</v>
      </c>
    </row>
    <row r="19">
      <c r="A19" s="6" t="inlineStr">
        <is>
          <t>Operational risk</t>
        </is>
      </c>
      <c r="B19" s="6" t="n"/>
      <c r="C19" s="6" t="n"/>
      <c r="D19" s="6" t="n"/>
      <c r="E19" s="6" t="n"/>
      <c r="F19" s="6" t="n"/>
      <c r="G19" s="6" t="n"/>
      <c r="H19" s="6" t="n"/>
      <c r="I19" s="6" t="n">
        <v>18</v>
      </c>
      <c r="J19" s="6" t="n">
        <v>18</v>
      </c>
      <c r="K19" s="6" t="n">
        <v>14</v>
      </c>
    </row>
    <row r="20">
      <c r="A20" s="5" t="inlineStr">
        <is>
          <t>Total risk-weighted exposure amount</t>
        </is>
      </c>
      <c r="B20" s="5" t="n"/>
      <c r="C20" s="5" t="n"/>
      <c r="D20" s="5" t="n"/>
      <c r="E20" s="5" t="n"/>
      <c r="F20" s="5" t="n"/>
      <c r="G20" s="5" t="n"/>
      <c r="H20" s="5" t="n"/>
      <c r="I20" s="5" t="n">
        <v>354</v>
      </c>
      <c r="J20" s="5" t="n">
        <v>335</v>
      </c>
      <c r="K20" s="5" t="n">
        <v>264</v>
      </c>
    </row>
    <row r="21">
      <c r="A21" s="5" t="inlineStr">
        <is>
          <t>No risk-type breakdown disclosed (FY2019) — total risk-weighted exposure amount only; see the Total RWAs sheet</t>
        </is>
      </c>
      <c r="B21" s="6" t="n"/>
      <c r="C21" s="6" t="n"/>
      <c r="D21" s="6" t="n"/>
      <c r="E21" s="6" t="n"/>
      <c r="F21" s="6" t="n"/>
      <c r="G21" s="6" t="n"/>
      <c r="H21" s="6" t="n"/>
      <c r="I21" s="6" t="n"/>
      <c r="J21" s="6" t="n"/>
      <c r="K21" s="6" t="n"/>
    </row>
    <row r="22">
      <c r="A22" s="5" t="inlineStr">
        <is>
          <t>Total risk-weighted exposure amount</t>
        </is>
      </c>
      <c r="B22" s="5" t="n"/>
      <c r="C22" s="5" t="n"/>
      <c r="D22" s="5" t="n"/>
      <c r="E22" s="5" t="n"/>
      <c r="F22" s="5" t="n"/>
      <c r="G22" s="5" t="n"/>
      <c r="H22" s="5" t="n">
        <v>375.285</v>
      </c>
      <c r="I22" s="5" t="n"/>
      <c r="J22" s="5" t="n"/>
      <c r="K22" s="5" t="n"/>
    </row>
    <row r="24" ht="360" customHeight="1">
      <c r="A24"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127.95%</t>
        </is>
      </c>
      <c r="C4" s="6" t="inlineStr">
        <is>
          <t>128.20%</t>
        </is>
      </c>
      <c r="D4" s="6" t="inlineStr">
        <is>
          <t>130.56%</t>
        </is>
      </c>
      <c r="E4" s="6" t="inlineStr">
        <is>
          <t>129.18%</t>
        </is>
      </c>
      <c r="F4" s="6" t="inlineStr">
        <is>
          <t>119.68%</t>
        </is>
      </c>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QIB UK Pillar 3 / Annual Report (every FY2014-FY2025 edition text-searched 2026-09-19; see sheet note)</t>
        </is>
      </c>
      <c r="C4" s="6" t="inlineStr">
        <is>
          <t>Not published – no MREL figure or mention in this year's QIB UK Pillar 3 / Annual Report (every FY2014-FY2025 edition text-searched 2026-09-19; see sheet note)</t>
        </is>
      </c>
      <c r="D4" s="6" t="inlineStr">
        <is>
          <t>Not published – no MREL figure or mention in this year's QIB UK Pillar 3 / Annual Report (every FY2014-FY2025 edition text-searched 2026-09-19; see sheet note)</t>
        </is>
      </c>
      <c r="E4" s="6" t="inlineStr">
        <is>
          <t>Not published – no MREL figure or mention in this year's QIB UK Pillar 3 / Annual Report (every FY2014-FY2025 edition text-searched 2026-09-19; see sheet note)</t>
        </is>
      </c>
      <c r="F4" s="6" t="inlineStr">
        <is>
          <t>Not published – no MREL figure or mention in this year's QIB UK Pillar 3 / Annual Report (every FY2014-FY2025 edition text-searched 2026-09-19; see sheet note)</t>
        </is>
      </c>
      <c r="G4" s="6" t="inlineStr">
        <is>
          <t>Not published – no MREL figure or mention in this year's QIB UK Pillar 3 / Annual Report (every FY2014-FY2025 edition text-searched 2026-09-19; see sheet note)</t>
        </is>
      </c>
      <c r="H4" s="6" t="inlineStr">
        <is>
          <t>Not published – no MREL figure or mention in this year's QIB UK Pillar 3 / Annual Report (every FY2014-FY2025 edition text-searched 2026-09-19; see sheet note)</t>
        </is>
      </c>
      <c r="I4" s="6" t="inlineStr">
        <is>
          <t>Not published – no MREL figure or mention in this year's QIB UK Pillar 3 / Annual Report (every FY2014-FY2025 edition text-searched 2026-09-19; see sheet note)</t>
        </is>
      </c>
      <c r="J4" s="6" t="inlineStr">
        <is>
          <t>Not published – no MREL figure or mention in this year's QIB UK Pillar 3 / Annual Report (every FY2014-FY2025 edition text-searched 2026-09-19; see sheet note)</t>
        </is>
      </c>
      <c r="K4" s="6" t="inlineStr">
        <is>
          <t>Not published – no MREL figure or mention in this year's QIB UK Pillar 3 / Annual Report (every FY2014-FY2025 edition text-searched 2026-09-19; see sheet note)</t>
        </is>
      </c>
      <c r="L4" s="6" t="inlineStr">
        <is>
          <t>Not published – no MREL figure or mention in this year's QIB UK Pillar 3 / Annual Report (every FY2014-FY2025 edition text-searched 2026-09-19; see sheet note)</t>
        </is>
      </c>
      <c r="M4" s="6" t="inlineStr">
        <is>
          <t>Not published – no MREL figure or mention in this year's QIB UK Pillar 3 / Annual Report (every FY2014-FY2025 edition text-searched 2026-09-19; see sheet note)</t>
        </is>
      </c>
    </row>
    <row r="5" ht="60" customHeight="1">
      <c r="A5" s="7" t="inlineStr">
        <is>
          <t>Note: No MREL ratio or requirement is disclosed in any QIB UK Pillar 3 document or Annual Report FY2014-FY2025. GA-020 re-check 2026-09-19: each edition was re-fetched and searched for 'MREL' - native text for Pillar 3 FY2019/FY2020 (one document), FY2021, FY2023, FY2024, FY2025 and AR2015/AR2016; OCR for the scanned Pillar 3 FY2022 and the Companies House filed accounts for FY2014, FY2017 and FY2018. Zero hits in all.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2026-09-19T10:08:56Z</dcterms:created>
  <dcterms:modified xmlns:dcterms="http://purl.org/dc/terms/" xmlns:xsi="http://www.w3.org/2001/XMLSchema-instance" xsi:type="dcterms:W3CDTF">2026-09-19T10:08:56Z</dcterms:modified>
</cp:coreProperties>
</file>