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A70"/>
        <bgColor rgb="00005A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(Bank Group - see Profit &amp; Loss sheet's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(Company)</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Standard Chartered Bank (standalone Company basis)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($million)</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441020</v>
      </c>
      <c r="C6" s="5" t="n">
        <v>435691</v>
      </c>
      <c r="D6" s="5" t="n">
        <v>418149</v>
      </c>
      <c r="E6" s="5" t="n">
        <v>435725</v>
      </c>
      <c r="F6" s="5" t="n">
        <v>425877</v>
      </c>
      <c r="I6" t="inlineStr">
        <is>
          <t>Total assets</t>
        </is>
      </c>
      <c r="J6" t="n">
        <v>425877</v>
      </c>
      <c r="K6" t="n">
        <v>435725</v>
      </c>
      <c r="L6" t="n">
        <v>418149</v>
      </c>
      <c r="M6" t="n">
        <v>435691</v>
      </c>
      <c r="N6" t="n">
        <v>441020</v>
      </c>
    </row>
    <row r="7">
      <c r="A7" s="5" t="inlineStr">
        <is>
          <t>Loans and advances to customers</t>
        </is>
      </c>
      <c r="B7" s="5" t="n">
        <v>80091</v>
      </c>
      <c r="C7" s="5" t="n">
        <v>77597</v>
      </c>
      <c r="D7" s="5" t="n">
        <v>75883</v>
      </c>
      <c r="E7" s="5" t="n">
        <v>80611</v>
      </c>
      <c r="F7" s="5" t="n">
        <v>71161</v>
      </c>
      <c r="I7" t="inlineStr">
        <is>
          <t>Loans and advances to customers</t>
        </is>
      </c>
      <c r="J7" t="n">
        <v>71161</v>
      </c>
      <c r="K7" t="n">
        <v>80611</v>
      </c>
      <c r="L7" t="n">
        <v>75883</v>
      </c>
      <c r="M7" t="n">
        <v>77597</v>
      </c>
      <c r="N7" t="n">
        <v>80091</v>
      </c>
    </row>
    <row r="8">
      <c r="A8" s="5" t="inlineStr">
        <is>
          <t>Customer accounts</t>
        </is>
      </c>
      <c r="B8" s="5" t="n">
        <v>132018</v>
      </c>
      <c r="C8" s="5" t="n">
        <v>119502</v>
      </c>
      <c r="D8" s="5" t="n">
        <v>121648</v>
      </c>
      <c r="E8" s="5" t="n">
        <v>137422</v>
      </c>
      <c r="F8" s="5" t="n">
        <v>135478</v>
      </c>
      <c r="I8" t="inlineStr">
        <is>
          <t>Customer accounts</t>
        </is>
      </c>
      <c r="J8" t="n">
        <v>135478</v>
      </c>
      <c r="K8" t="n">
        <v>137422</v>
      </c>
      <c r="L8" t="n">
        <v>121648</v>
      </c>
      <c r="M8" t="n">
        <v>119502</v>
      </c>
      <c r="N8" t="n">
        <v>132018</v>
      </c>
    </row>
    <row r="9">
      <c r="A9" s="5" t="inlineStr">
        <is>
          <t>Total equity</t>
        </is>
      </c>
      <c r="B9" s="5" t="n">
        <v>30934</v>
      </c>
      <c r="C9" s="5" t="n">
        <v>30982</v>
      </c>
      <c r="D9" s="5" t="n">
        <v>30653</v>
      </c>
      <c r="E9" s="5" t="n">
        <v>30971</v>
      </c>
      <c r="F9" s="5" t="n">
        <v>31647</v>
      </c>
      <c r="I9" t="inlineStr">
        <is>
          <t>Total equity</t>
        </is>
      </c>
      <c r="J9" t="n">
        <v>31647</v>
      </c>
      <c r="K9" t="n">
        <v>30971</v>
      </c>
      <c r="L9" t="n">
        <v>30653</v>
      </c>
      <c r="M9" t="n">
        <v>30982</v>
      </c>
      <c r="N9" t="n">
        <v>30934</v>
      </c>
    </row>
    <row r="11">
      <c r="A11" s="3" t="inlineStr">
        <is>
          <t>Profit &amp; Loss Summary ($million (Bank Group - see Profit &amp; Loss sheet's source note))</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12954</v>
      </c>
      <c r="C13" s="5" t="n">
        <v>12414</v>
      </c>
      <c r="D13" s="5" t="n">
        <v>11549</v>
      </c>
      <c r="E13" s="5" t="n">
        <v>10234</v>
      </c>
      <c r="F13" s="5" t="n">
        <v>8860</v>
      </c>
      <c r="Q13" t="inlineStr">
        <is>
          <t>Operating income</t>
        </is>
      </c>
      <c r="R13" t="n">
        <v>8860</v>
      </c>
      <c r="S13" t="n">
        <v>10234</v>
      </c>
      <c r="T13" t="n">
        <v>11549</v>
      </c>
      <c r="U13" t="n">
        <v>12414</v>
      </c>
      <c r="V13" t="n">
        <v>12954</v>
      </c>
    </row>
    <row r="14">
      <c r="A14" s="5" t="inlineStr">
        <is>
          <t>Operating expenses</t>
        </is>
      </c>
      <c r="B14" s="5" t="n">
        <v>-7955</v>
      </c>
      <c r="C14" s="5" t="n">
        <v>-7550</v>
      </c>
      <c r="D14" s="5" t="n">
        <v>-7147</v>
      </c>
      <c r="E14" s="5" t="n">
        <v>-6662</v>
      </c>
      <c r="F14" s="5" t="n">
        <v>-6480</v>
      </c>
      <c r="Q14" t="inlineStr">
        <is>
          <t>Operating expenses</t>
        </is>
      </c>
      <c r="R14" t="n">
        <v>-6480</v>
      </c>
      <c r="S14" t="n">
        <v>-6662</v>
      </c>
      <c r="T14" t="n">
        <v>-7147</v>
      </c>
      <c r="U14" t="n">
        <v>-7550</v>
      </c>
      <c r="V14" t="n">
        <v>-7955</v>
      </c>
    </row>
    <row r="15">
      <c r="A15" s="5" t="inlineStr">
        <is>
          <t>Profit for the year</t>
        </is>
      </c>
      <c r="B15" s="5" t="n">
        <v>3410</v>
      </c>
      <c r="C15" s="5" t="n">
        <v>2982</v>
      </c>
      <c r="D15" s="5" t="n">
        <v>3237</v>
      </c>
      <c r="E15" s="5" t="n">
        <v>2352</v>
      </c>
      <c r="F15" s="5" t="n">
        <v>1638</v>
      </c>
      <c r="Q15" t="inlineStr">
        <is>
          <t>Profit for the year</t>
        </is>
      </c>
      <c r="R15" t="n">
        <v>1638</v>
      </c>
      <c r="S15" t="n">
        <v>2352</v>
      </c>
      <c r="T15" t="n">
        <v>3237</v>
      </c>
      <c r="U15" t="n">
        <v>2982</v>
      </c>
      <c r="V15" t="n">
        <v>3410</v>
      </c>
    </row>
    <row r="17">
      <c r="A17" s="3" t="inlineStr">
        <is>
          <t>Statement of Changes in Equity Summary ($million (Company))</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Profit for the year (Company)</t>
        </is>
      </c>
      <c r="B19" s="5" t="n">
        <v>2517</v>
      </c>
      <c r="C19" s="5" t="n">
        <v>2325</v>
      </c>
      <c r="D19" s="5" t="n">
        <v>2585</v>
      </c>
      <c r="E19" s="5" t="n">
        <v>2372</v>
      </c>
      <c r="F19" s="5" t="n">
        <v>2146</v>
      </c>
      <c r="Y19" t="inlineStr">
        <is>
          <t>Profit for the year (Company)</t>
        </is>
      </c>
      <c r="Z19" t="n">
        <v>2146</v>
      </c>
      <c r="AA19" t="n">
        <v>2372</v>
      </c>
      <c r="AB19" t="n">
        <v>2585</v>
      </c>
      <c r="AC19" t="n">
        <v>2325</v>
      </c>
      <c r="AD19" t="n">
        <v>2517</v>
      </c>
    </row>
    <row r="20">
      <c r="A20" s="5" t="inlineStr">
        <is>
          <t>Dividends and distributions paid (ordinary + preference/AT1)</t>
        </is>
      </c>
      <c r="B20" s="5" t="n">
        <v>-2665</v>
      </c>
      <c r="C20" s="5" t="n">
        <v>-2744</v>
      </c>
      <c r="D20" s="5" t="n">
        <v>-2962</v>
      </c>
      <c r="E20" s="5" t="n">
        <v>-292</v>
      </c>
      <c r="F20" s="5" t="n">
        <v>-292</v>
      </c>
      <c r="Y20" t="inlineStr">
        <is>
          <t>Dividends and distributions paid (ordinary + preference/AT1)</t>
        </is>
      </c>
      <c r="Z20" t="n">
        <v>-292</v>
      </c>
      <c r="AA20" t="n">
        <v>-292</v>
      </c>
      <c r="AB20" t="n">
        <v>-2962</v>
      </c>
      <c r="AC20" t="n">
        <v>-2744</v>
      </c>
      <c r="AD20" t="n">
        <v>-2665</v>
      </c>
    </row>
    <row r="21">
      <c r="A21" s="5" t="inlineStr">
        <is>
          <t>Total equity (closing)</t>
        </is>
      </c>
      <c r="B21" s="5" t="n">
        <v>30934</v>
      </c>
      <c r="C21" s="5" t="n">
        <v>30982</v>
      </c>
      <c r="D21" s="5" t="n">
        <v>30653</v>
      </c>
      <c r="E21" s="5" t="n">
        <v>30971</v>
      </c>
      <c r="F21" s="5" t="n">
        <v>31647</v>
      </c>
      <c r="Y21" t="inlineStr">
        <is>
          <t>Total equity (closing)</t>
        </is>
      </c>
      <c r="Z21" t="n">
        <v>31647</v>
      </c>
      <c r="AA21" t="n">
        <v>30971</v>
      </c>
      <c r="AB21" t="n">
        <v>30653</v>
      </c>
      <c r="AC21" t="n">
        <v>30982</v>
      </c>
      <c r="AD21" t="n">
        <v>30934</v>
      </c>
    </row>
    <row r="23">
      <c r="A23" s="3" t="inlineStr">
        <is>
          <t>Cash Flow Summary ($million)</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from/(used in) operating activities</t>
        </is>
      </c>
      <c r="B25" s="5" t="n">
        <v>13784</v>
      </c>
      <c r="C25" s="5" t="n">
        <v>-9999</v>
      </c>
      <c r="D25" s="5" t="n">
        <v>10807</v>
      </c>
      <c r="E25" s="5" t="n">
        <v>2052</v>
      </c>
      <c r="F25" s="5" t="n">
        <v>19205</v>
      </c>
      <c r="AG25" t="inlineStr">
        <is>
          <t>Net cash from/(used in) operating activities</t>
        </is>
      </c>
      <c r="AH25" t="n">
        <v>19205</v>
      </c>
      <c r="AI25" t="n">
        <v>2052</v>
      </c>
      <c r="AJ25" t="n">
        <v>10807</v>
      </c>
      <c r="AK25" t="n">
        <v>-9999</v>
      </c>
      <c r="AL25" t="n">
        <v>13784</v>
      </c>
    </row>
    <row r="26">
      <c r="A26" s="5" t="inlineStr">
        <is>
          <t>Net cash from/(used in) investing activities</t>
        </is>
      </c>
      <c r="B26" s="5" t="n">
        <v>4746</v>
      </c>
      <c r="C26" s="5" t="n">
        <v>7948</v>
      </c>
      <c r="D26" s="5" t="n">
        <v>6984</v>
      </c>
      <c r="E26" s="5" t="n">
        <v>-15172</v>
      </c>
      <c r="F26" s="5" t="n">
        <v>-16201</v>
      </c>
      <c r="AG26" t="inlineStr">
        <is>
          <t>Net cash from/(used in) investing activities</t>
        </is>
      </c>
      <c r="AH26" t="n">
        <v>-16201</v>
      </c>
      <c r="AI26" t="n">
        <v>-15172</v>
      </c>
      <c r="AJ26" t="n">
        <v>6984</v>
      </c>
      <c r="AK26" t="n">
        <v>7948</v>
      </c>
      <c r="AL26" t="n">
        <v>4746</v>
      </c>
    </row>
    <row r="27">
      <c r="A27" s="5" t="inlineStr">
        <is>
          <t>Net cash used in financing activities</t>
        </is>
      </c>
      <c r="B27" s="5" t="n">
        <v>-7277</v>
      </c>
      <c r="C27" s="5" t="n">
        <v>-2974</v>
      </c>
      <c r="D27" s="5" t="n">
        <v>-3729</v>
      </c>
      <c r="E27" s="5" t="n">
        <v>2193</v>
      </c>
      <c r="F27" s="5" t="n">
        <v>856</v>
      </c>
      <c r="AG27" t="inlineStr">
        <is>
          <t>Net cash used in financing activities</t>
        </is>
      </c>
      <c r="AH27" t="n">
        <v>856</v>
      </c>
      <c r="AI27" t="n">
        <v>2193</v>
      </c>
      <c r="AJ27" t="n">
        <v>-3729</v>
      </c>
      <c r="AK27" t="n">
        <v>-2974</v>
      </c>
      <c r="AL27" t="n">
        <v>-7277</v>
      </c>
    </row>
    <row r="28">
      <c r="A28" s="5" t="inlineStr">
        <is>
          <t>Net increase/(decrease) in cash and cash equivalents</t>
        </is>
      </c>
      <c r="B28" s="5" t="n">
        <v>11253</v>
      </c>
      <c r="C28" s="5" t="n">
        <v>-5025</v>
      </c>
      <c r="D28" s="5" t="n">
        <v>14062</v>
      </c>
      <c r="E28" s="5" t="n">
        <v>-10927</v>
      </c>
      <c r="F28" s="5" t="n">
        <v>3860</v>
      </c>
      <c r="AG28" t="inlineStr">
        <is>
          <t>Net increase/(decrease) in cash and cash equivalents</t>
        </is>
      </c>
      <c r="AH28" t="n">
        <v>3860</v>
      </c>
      <c r="AI28" t="n">
        <v>-10927</v>
      </c>
      <c r="AJ28" t="n">
        <v>14062</v>
      </c>
      <c r="AK28" t="n">
        <v>-5025</v>
      </c>
      <c r="AL28" t="n">
        <v>11253</v>
      </c>
    </row>
    <row r="30">
      <c r="A30" s="3" t="inlineStr">
        <is>
          <t>Pillar 3 Key Metrics: not applicable — no ratios are disclosed for this entity (see the individual Pillar 3 metric sheets).</t>
        </is>
      </c>
    </row>
    <row r="32" ht="45" customHeight="1">
      <c r="A32" s="6" t="inlineStr">
        <is>
          <t>Note: Balance Sheet, Statement of Changes in Equity, Cash Flow, and Asset Quality figures use the standalone Bank Company column throughout. The Profit &amp; Loss figures use the Bank GROUP consolidated income statement instead, because the Company takes the s.408 Companies Act 2006 exemption and does not publish its own income statement (see the Profit &amp; Loss sheet's source note for the Company's own profit-after-tax figures, which tie exactly to this Overview's equity-changes block). The regulatory Pillar 3 metric sheets use a THIRD basis: Standard Chartered Bank on the solo-consolidated basis, which is how the PRA sets this entity's capital requirements (the Company plus four named subsidiaries). Those figures were added on 2026-09-15 from the solo-consolidation section of Standard Chartered PLC's annual Pillar 3 reports, which discloses this entity under the full UK templates; an earlier note recording them as not publicly disclosed was incorrect. They are NOT the Standard Chartered PLC group's figures - group RWA at FY2023 is 244,151 $m against 122,408 $m here. Do not divide figures across the Company and solo-consolidated bases. The RWA Breakdown sheet was filled on the same date and from the same solo-consolidation annex, and so shares the Pillar 3 sheets' basis - but note the 8 $m FY2024 difference between it and the Total RWAs sheet, which the FY2024 Pillar 3 report itself creates by printing two different totals in two tables. That difference is documented on both sheets and is not to be reconciled away.</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Standard Chartered Bank — Balance Sheet</t>
        </is>
      </c>
    </row>
    <row r="2">
      <c r="A2" s="2" t="inlineStr">
        <is>
          <t>Standalone Bank Company column (Consolidated balance sheet/'Balance sheets' statement), $million.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7" t="n"/>
      <c r="C4" s="7" t="n"/>
      <c r="D4" s="7" t="n"/>
      <c r="E4" s="7" t="n"/>
      <c r="F4" s="7" t="n"/>
    </row>
    <row r="5">
      <c r="A5" s="7" t="inlineStr">
        <is>
          <t>Cash and balances at central banks</t>
        </is>
      </c>
      <c r="B5" s="7" t="n">
        <v>52348</v>
      </c>
      <c r="C5" s="7" t="n">
        <v>45233</v>
      </c>
      <c r="D5" s="7" t="n">
        <v>52758</v>
      </c>
      <c r="E5" s="7" t="n">
        <v>38867</v>
      </c>
      <c r="F5" s="7" t="n">
        <v>48165</v>
      </c>
    </row>
    <row r="6">
      <c r="A6" s="7" t="inlineStr">
        <is>
          <t>Financial assets held at fair value through profit or loss</t>
        </is>
      </c>
      <c r="B6" s="7" t="n">
        <v>99894</v>
      </c>
      <c r="C6" s="7" t="n">
        <v>88349</v>
      </c>
      <c r="D6" s="7" t="n">
        <v>86412</v>
      </c>
      <c r="E6" s="7" t="n">
        <v>75792</v>
      </c>
      <c r="F6" s="7" t="n">
        <v>99705</v>
      </c>
    </row>
    <row r="7">
      <c r="A7" s="7" t="inlineStr">
        <is>
          <t>Derivative financial instruments (assets)</t>
        </is>
      </c>
      <c r="B7" s="7" t="n">
        <v>66631</v>
      </c>
      <c r="C7" s="7" t="n">
        <v>82844</v>
      </c>
      <c r="D7" s="7" t="n">
        <v>53221</v>
      </c>
      <c r="E7" s="7" t="n">
        <v>65481</v>
      </c>
      <c r="F7" s="7" t="n">
        <v>53478</v>
      </c>
    </row>
    <row r="8">
      <c r="A8" s="7" t="inlineStr">
        <is>
          <t>Loans and advances to banks</t>
        </is>
      </c>
      <c r="B8" s="7" t="n">
        <v>11108</v>
      </c>
      <c r="C8" s="7" t="n">
        <v>11755</v>
      </c>
      <c r="D8" s="7" t="n">
        <v>10135</v>
      </c>
      <c r="E8" s="7" t="n">
        <v>18548</v>
      </c>
      <c r="F8" s="7" t="n">
        <v>16117</v>
      </c>
    </row>
    <row r="9">
      <c r="A9" s="7" t="inlineStr">
        <is>
          <t>Loans and advances to customers</t>
        </is>
      </c>
      <c r="B9" s="7" t="n">
        <v>80091</v>
      </c>
      <c r="C9" s="7" t="n">
        <v>77597</v>
      </c>
      <c r="D9" s="7" t="n">
        <v>75883</v>
      </c>
      <c r="E9" s="7" t="n">
        <v>80611</v>
      </c>
      <c r="F9" s="7" t="n">
        <v>71161</v>
      </c>
    </row>
    <row r="10">
      <c r="A10" s="7" t="inlineStr">
        <is>
          <t>Investment securities</t>
        </is>
      </c>
      <c r="B10" s="7" t="n">
        <v>79684</v>
      </c>
      <c r="C10" s="7" t="n">
        <v>82101</v>
      </c>
      <c r="D10" s="7" t="n">
        <v>92771</v>
      </c>
      <c r="E10" s="7" t="n">
        <v>95372</v>
      </c>
      <c r="F10" s="7" t="n">
        <v>86389</v>
      </c>
    </row>
    <row r="11">
      <c r="A11" s="7" t="inlineStr">
        <is>
          <t>Other assets</t>
        </is>
      </c>
      <c r="B11" s="7" t="n">
        <v>23568</v>
      </c>
      <c r="C11" s="7" t="n">
        <v>21552</v>
      </c>
      <c r="D11" s="7" t="n">
        <v>21742</v>
      </c>
      <c r="E11" s="7" t="n">
        <v>31715</v>
      </c>
      <c r="F11" s="7" t="n">
        <v>25688</v>
      </c>
    </row>
    <row r="12">
      <c r="A12" s="7" t="inlineStr">
        <is>
          <t>Due from subsidiary undertakings and other related parties</t>
        </is>
      </c>
      <c r="B12" s="7" t="n">
        <v>11538</v>
      </c>
      <c r="C12" s="7" t="n">
        <v>10066</v>
      </c>
      <c r="D12" s="7" t="n">
        <v>10053</v>
      </c>
      <c r="E12" s="7" t="n">
        <v>13214</v>
      </c>
      <c r="F12" s="7" t="n">
        <v>10741</v>
      </c>
    </row>
    <row r="13">
      <c r="A13" s="7" t="inlineStr">
        <is>
          <t>Current tax assets</t>
        </is>
      </c>
      <c r="B13" s="7" t="n">
        <v>412</v>
      </c>
      <c r="C13" s="7" t="n">
        <v>516</v>
      </c>
      <c r="D13" s="7" t="n">
        <v>395</v>
      </c>
      <c r="E13" s="7" t="n">
        <v>347</v>
      </c>
      <c r="F13" s="7" t="n">
        <v>487</v>
      </c>
    </row>
    <row r="14">
      <c r="A14" s="7" t="inlineStr">
        <is>
          <t>Prepayments and accrued income</t>
        </is>
      </c>
      <c r="B14" s="7" t="n">
        <v>1392</v>
      </c>
      <c r="C14" s="7" t="n">
        <v>1535</v>
      </c>
      <c r="D14" s="7" t="n">
        <v>1386</v>
      </c>
      <c r="E14" s="7" t="n">
        <v>1598</v>
      </c>
      <c r="F14" s="7" t="n">
        <v>905</v>
      </c>
    </row>
    <row r="15">
      <c r="A15" s="7" t="inlineStr">
        <is>
          <t>Investments in subsidiary undertakings</t>
        </is>
      </c>
      <c r="B15" s="7" t="n">
        <v>10800</v>
      </c>
      <c r="C15" s="7" t="n">
        <v>10671</v>
      </c>
      <c r="D15" s="7" t="n">
        <v>10066</v>
      </c>
      <c r="E15" s="7" t="n">
        <v>10300</v>
      </c>
      <c r="F15" s="7" t="n">
        <v>9694</v>
      </c>
    </row>
    <row r="16">
      <c r="A16" s="7" t="inlineStr">
        <is>
          <t>Goodwill and intangible assets</t>
        </is>
      </c>
      <c r="B16" s="7" t="n">
        <v>2245</v>
      </c>
      <c r="C16" s="7" t="n">
        <v>1988</v>
      </c>
      <c r="D16" s="7" t="n">
        <v>2359</v>
      </c>
      <c r="E16" s="7" t="n">
        <v>2279</v>
      </c>
      <c r="F16" s="7" t="n">
        <v>2121</v>
      </c>
    </row>
    <row r="17">
      <c r="A17" s="7" t="inlineStr">
        <is>
          <t>Property, plant and equipment</t>
        </is>
      </c>
      <c r="B17" s="7" t="n">
        <v>714</v>
      </c>
      <c r="C17" s="7" t="n">
        <v>659</v>
      </c>
      <c r="D17" s="7" t="n">
        <v>521</v>
      </c>
      <c r="E17" s="7" t="n">
        <v>430</v>
      </c>
      <c r="F17" s="7" t="n">
        <v>627</v>
      </c>
    </row>
    <row r="18">
      <c r="A18" s="7" t="inlineStr">
        <is>
          <t>Deferred tax assets</t>
        </is>
      </c>
      <c r="B18" s="7" t="n">
        <v>251</v>
      </c>
      <c r="C18" s="7" t="n">
        <v>233</v>
      </c>
      <c r="D18" s="7" t="n">
        <v>379</v>
      </c>
      <c r="E18" s="7" t="n">
        <v>579</v>
      </c>
      <c r="F18" s="7" t="n">
        <v>508</v>
      </c>
    </row>
    <row r="19">
      <c r="A19" s="7" t="inlineStr">
        <is>
          <t>Retirement benefit schemes in surplus</t>
        </is>
      </c>
      <c r="B19" s="7" t="n">
        <v>104</v>
      </c>
      <c r="C19" s="7" t="n">
        <v>118</v>
      </c>
      <c r="D19" s="7" t="n"/>
      <c r="E19" s="7" t="n"/>
      <c r="F19" s="7" t="n"/>
    </row>
    <row r="20">
      <c r="A20" s="7" t="inlineStr">
        <is>
          <t>Assets classified as held for sale</t>
        </is>
      </c>
      <c r="B20" s="7" t="n">
        <v>240</v>
      </c>
      <c r="C20" s="7" t="n">
        <v>474</v>
      </c>
      <c r="D20" s="7" t="n">
        <v>68</v>
      </c>
      <c r="E20" s="7" t="n">
        <v>592</v>
      </c>
      <c r="F20" s="7" t="n">
        <v>91</v>
      </c>
    </row>
    <row r="21">
      <c r="A21" s="5" t="inlineStr">
        <is>
          <t>Total assets</t>
        </is>
      </c>
      <c r="B21" s="5" t="n">
        <v>441020</v>
      </c>
      <c r="C21" s="5" t="n">
        <v>435691</v>
      </c>
      <c r="D21" s="5" t="n">
        <v>418149</v>
      </c>
      <c r="E21" s="5" t="n">
        <v>435725</v>
      </c>
      <c r="F21" s="5" t="n">
        <v>425877</v>
      </c>
    </row>
    <row r="22">
      <c r="A22" s="5" t="inlineStr">
        <is>
          <t>Liabilities</t>
        </is>
      </c>
      <c r="B22" s="7" t="n"/>
      <c r="C22" s="7" t="n"/>
      <c r="D22" s="7" t="n"/>
      <c r="E22" s="7" t="n"/>
      <c r="F22" s="7" t="n"/>
    </row>
    <row r="23">
      <c r="A23" s="7" t="inlineStr">
        <is>
          <t>Deposits by banks</t>
        </is>
      </c>
      <c r="B23" s="7" t="n">
        <v>20607</v>
      </c>
      <c r="C23" s="7" t="n">
        <v>17824</v>
      </c>
      <c r="D23" s="7" t="n">
        <v>18280</v>
      </c>
      <c r="E23" s="7" t="n">
        <v>17900</v>
      </c>
      <c r="F23" s="7" t="n">
        <v>18870</v>
      </c>
    </row>
    <row r="24">
      <c r="A24" s="7" t="inlineStr">
        <is>
          <t>Customer accounts</t>
        </is>
      </c>
      <c r="B24" s="7" t="n">
        <v>132018</v>
      </c>
      <c r="C24" s="7" t="n">
        <v>119502</v>
      </c>
      <c r="D24" s="7" t="n">
        <v>121648</v>
      </c>
      <c r="E24" s="7" t="n">
        <v>137422</v>
      </c>
      <c r="F24" s="7" t="n">
        <v>135478</v>
      </c>
    </row>
    <row r="25">
      <c r="A25" s="7" t="inlineStr">
        <is>
          <t>Repurchase agreements and other similar secured borrowing</t>
        </is>
      </c>
      <c r="B25" s="7" t="n">
        <v>4828</v>
      </c>
      <c r="C25" s="7" t="n">
        <v>9845</v>
      </c>
      <c r="D25" s="7" t="n">
        <v>11977</v>
      </c>
      <c r="E25" s="7" t="n">
        <v>1723</v>
      </c>
      <c r="F25" s="7" t="n">
        <v>283</v>
      </c>
    </row>
    <row r="26">
      <c r="A26" s="7" t="inlineStr">
        <is>
          <t>Financial liabilities held at fair value through profit or loss</t>
        </is>
      </c>
      <c r="B26" s="7" t="n">
        <v>64880</v>
      </c>
      <c r="C26" s="7" t="n">
        <v>61683</v>
      </c>
      <c r="D26" s="7" t="n">
        <v>64467</v>
      </c>
      <c r="E26" s="7" t="n">
        <v>66189</v>
      </c>
      <c r="F26" s="7" t="n">
        <v>73902</v>
      </c>
    </row>
    <row r="27">
      <c r="A27" s="7" t="inlineStr">
        <is>
          <t>Derivative financial instruments (liabilities)</t>
        </is>
      </c>
      <c r="B27" s="7" t="n">
        <v>67556</v>
      </c>
      <c r="C27" s="7" t="n">
        <v>82745</v>
      </c>
      <c r="D27" s="7" t="n">
        <v>55531</v>
      </c>
      <c r="E27" s="7" t="n">
        <v>69203</v>
      </c>
      <c r="F27" s="7" t="n">
        <v>53835</v>
      </c>
    </row>
    <row r="28">
      <c r="A28" s="7" t="inlineStr">
        <is>
          <t>Debt securities in issue</t>
        </is>
      </c>
      <c r="B28" s="7" t="n">
        <v>37849</v>
      </c>
      <c r="C28" s="7" t="n">
        <v>36081</v>
      </c>
      <c r="D28" s="7" t="n">
        <v>34740</v>
      </c>
      <c r="E28" s="7" t="n">
        <v>34992</v>
      </c>
      <c r="F28" s="7" t="n">
        <v>33826</v>
      </c>
    </row>
    <row r="29">
      <c r="A29" s="7" t="inlineStr">
        <is>
          <t>Other liabilities</t>
        </is>
      </c>
      <c r="B29" s="7" t="n">
        <v>19421</v>
      </c>
      <c r="C29" s="7" t="n">
        <v>21486</v>
      </c>
      <c r="D29" s="7" t="n">
        <v>19213</v>
      </c>
      <c r="E29" s="7" t="n">
        <v>20990</v>
      </c>
      <c r="F29" s="7" t="n">
        <v>20460</v>
      </c>
    </row>
    <row r="30">
      <c r="A30" s="7" t="inlineStr">
        <is>
          <t>Due to parent companies, subsidiary undertakings &amp; other related parties</t>
        </is>
      </c>
      <c r="B30" s="7" t="n">
        <v>50980</v>
      </c>
      <c r="C30" s="7" t="n">
        <v>42313</v>
      </c>
      <c r="D30" s="7" t="n">
        <v>47317</v>
      </c>
      <c r="E30" s="7" t="n">
        <v>39933</v>
      </c>
      <c r="F30" s="7" t="n">
        <v>40745</v>
      </c>
    </row>
    <row r="31">
      <c r="A31" s="7" t="inlineStr">
        <is>
          <t>Current tax liabilities</t>
        </is>
      </c>
      <c r="B31" s="7" t="n">
        <v>254</v>
      </c>
      <c r="C31" s="7" t="n">
        <v>294</v>
      </c>
      <c r="D31" s="7" t="n">
        <v>188</v>
      </c>
      <c r="E31" s="7" t="n">
        <v>329</v>
      </c>
      <c r="F31" s="7" t="n">
        <v>168</v>
      </c>
    </row>
    <row r="32">
      <c r="A32" s="7" t="inlineStr">
        <is>
          <t>Accruals and deferred income</t>
        </is>
      </c>
      <c r="B32" s="7" t="n">
        <v>2620</v>
      </c>
      <c r="C32" s="7" t="n">
        <v>2441</v>
      </c>
      <c r="D32" s="7" t="n">
        <v>2453</v>
      </c>
      <c r="E32" s="7" t="n">
        <v>2140</v>
      </c>
      <c r="F32" s="7" t="n">
        <v>1550</v>
      </c>
    </row>
    <row r="33">
      <c r="A33" s="7" t="inlineStr">
        <is>
          <t>Subordinated liabilities and other borrowed funds</t>
        </is>
      </c>
      <c r="B33" s="7" t="n">
        <v>8158</v>
      </c>
      <c r="C33" s="7" t="n">
        <v>9801</v>
      </c>
      <c r="D33" s="7" t="n">
        <v>10896</v>
      </c>
      <c r="E33" s="7" t="n">
        <v>12729</v>
      </c>
      <c r="F33" s="7" t="n">
        <v>14076</v>
      </c>
    </row>
    <row r="34">
      <c r="A34" s="7" t="inlineStr">
        <is>
          <t>Deferred tax liabilities</t>
        </is>
      </c>
      <c r="B34" s="7" t="n">
        <v>358</v>
      </c>
      <c r="C34" s="7" t="n">
        <v>308</v>
      </c>
      <c r="D34" s="7" t="n">
        <v>477</v>
      </c>
      <c r="E34" s="7" t="n">
        <v>486</v>
      </c>
      <c r="F34" s="7" t="n">
        <v>583</v>
      </c>
    </row>
    <row r="35">
      <c r="A35" s="7" t="inlineStr">
        <is>
          <t>Provisions for liabilities and charges</t>
        </is>
      </c>
      <c r="B35" s="7" t="n">
        <v>191</v>
      </c>
      <c r="C35" s="7" t="n">
        <v>186</v>
      </c>
      <c r="D35" s="7" t="n">
        <v>171</v>
      </c>
      <c r="E35" s="7" t="n">
        <v>249</v>
      </c>
      <c r="F35" s="7" t="n">
        <v>298</v>
      </c>
    </row>
    <row r="36">
      <c r="A36" s="7" t="inlineStr">
        <is>
          <t>Retirement benefit obligations (net deficit)</t>
        </is>
      </c>
      <c r="B36" s="7" t="n">
        <v>216</v>
      </c>
      <c r="C36" s="7" t="n">
        <v>200</v>
      </c>
      <c r="D36" s="7" t="n">
        <v>133</v>
      </c>
      <c r="E36" s="7" t="n">
        <v>124</v>
      </c>
      <c r="F36" s="7" t="n">
        <v>156</v>
      </c>
    </row>
    <row r="37">
      <c r="A37" s="7" t="inlineStr">
        <is>
          <t>Liabilities included in disposal groups held for sale</t>
        </is>
      </c>
      <c r="B37" s="7" t="n">
        <v>150</v>
      </c>
      <c r="C37" s="7" t="n"/>
      <c r="D37" s="7" t="n"/>
      <c r="E37" s="7" t="n"/>
      <c r="F37" s="7" t="n"/>
    </row>
    <row r="38">
      <c r="A38" s="5" t="inlineStr">
        <is>
          <t>Total liabilities</t>
        </is>
      </c>
      <c r="B38" s="5" t="n">
        <v>410086</v>
      </c>
      <c r="C38" s="5" t="n">
        <v>404709</v>
      </c>
      <c r="D38" s="5" t="n">
        <v>387496</v>
      </c>
      <c r="E38" s="5" t="n">
        <v>404754</v>
      </c>
      <c r="F38" s="5" t="n">
        <v>394230</v>
      </c>
    </row>
    <row r="39">
      <c r="A39" s="5" t="inlineStr">
        <is>
          <t>Equity</t>
        </is>
      </c>
      <c r="B39" s="7" t="n"/>
      <c r="C39" s="7" t="n"/>
      <c r="D39" s="7" t="n"/>
      <c r="E39" s="7" t="n"/>
      <c r="F39" s="7" t="n"/>
    </row>
    <row r="40">
      <c r="A40" s="7" t="inlineStr">
        <is>
          <t>Share capital and share premium account</t>
        </is>
      </c>
      <c r="B40" s="7" t="n">
        <v>21643</v>
      </c>
      <c r="C40" s="7" t="n">
        <v>21643</v>
      </c>
      <c r="D40" s="7" t="n">
        <v>21643</v>
      </c>
      <c r="E40" s="7" t="n">
        <v>22393</v>
      </c>
      <c r="F40" s="7" t="n">
        <v>22393</v>
      </c>
    </row>
    <row r="41">
      <c r="A41" s="7" t="inlineStr">
        <is>
          <t>Other reserves</t>
        </is>
      </c>
      <c r="B41" s="7" t="n">
        <v>-3666</v>
      </c>
      <c r="C41" s="7" t="n">
        <v>-3804</v>
      </c>
      <c r="D41" s="7" t="n">
        <v>-3403</v>
      </c>
      <c r="E41" s="7" t="n">
        <v>-4252</v>
      </c>
      <c r="F41" s="7" t="n">
        <v>-2089</v>
      </c>
    </row>
    <row r="42">
      <c r="A42" s="7" t="inlineStr">
        <is>
          <t>Retained earnings</t>
        </is>
      </c>
      <c r="B42" s="7" t="n">
        <v>7235</v>
      </c>
      <c r="C42" s="7" t="n">
        <v>7421</v>
      </c>
      <c r="D42" s="7" t="n">
        <v>7671</v>
      </c>
      <c r="E42" s="7" t="n">
        <v>8080</v>
      </c>
      <c r="F42" s="7" t="n">
        <v>6594</v>
      </c>
    </row>
    <row r="43">
      <c r="A43" s="5" t="inlineStr">
        <is>
          <t>Total parent company shareholders' equity</t>
        </is>
      </c>
      <c r="B43" s="5" t="n">
        <v>25212</v>
      </c>
      <c r="C43" s="5" t="n">
        <v>25260</v>
      </c>
      <c r="D43" s="5" t="n">
        <v>25911</v>
      </c>
      <c r="E43" s="5" t="n">
        <v>26221</v>
      </c>
      <c r="F43" s="5" t="n">
        <v>26898</v>
      </c>
    </row>
    <row r="44">
      <c r="A44" s="7" t="inlineStr">
        <is>
          <t>Other equity instruments</t>
        </is>
      </c>
      <c r="B44" s="7" t="n">
        <v>5722</v>
      </c>
      <c r="C44" s="7" t="n">
        <v>5722</v>
      </c>
      <c r="D44" s="7" t="n">
        <v>4742</v>
      </c>
      <c r="E44" s="7" t="n">
        <v>4750</v>
      </c>
      <c r="F44" s="7" t="n">
        <v>4749</v>
      </c>
    </row>
    <row r="45">
      <c r="A45" s="5" t="inlineStr">
        <is>
          <t>Total equity</t>
        </is>
      </c>
      <c r="B45" s="5" t="n">
        <v>30934</v>
      </c>
      <c r="C45" s="5" t="n">
        <v>30982</v>
      </c>
      <c r="D45" s="5" t="n">
        <v>30653</v>
      </c>
      <c r="E45" s="5" t="n">
        <v>30971</v>
      </c>
      <c r="F45" s="5" t="n">
        <v>31647</v>
      </c>
    </row>
    <row r="46">
      <c r="A46" s="5" t="inlineStr">
        <is>
          <t>Total equity and liabilities</t>
        </is>
      </c>
      <c r="B46" s="5" t="n">
        <v>441020</v>
      </c>
      <c r="C46" s="5" t="n">
        <v>435691</v>
      </c>
      <c r="D46" s="5" t="n">
        <v>418149</v>
      </c>
      <c r="E46" s="5" t="n">
        <v>435725</v>
      </c>
      <c r="F46" s="5" t="n">
        <v>425877</v>
      </c>
    </row>
    <row r="48" ht="260" customHeight="1">
      <c r="A4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Note: 'Retirement benefit schemes in surplus' is only reported as a separate asset line from FY2024 onward; earlier years' reports show only a net retirement benefit obligations/deficit liability. 'Liabilities included in disposal groups held for sale' is only reported from FY2025 (nil in FY2024, not reported as a line at all before that).</t>
        </is>
      </c>
    </row>
  </sheetData>
  <mergeCells count="1">
    <mergeCell ref="A48:F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Standard Chartered Bank — Profit &amp; Loss</t>
        </is>
      </c>
    </row>
    <row r="2">
      <c r="A2" s="2" t="inlineStr">
        <is>
          <t>Bank GROUP consolidated income statement, $million - see source note (Company has no standalone P&amp;L).</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7" t="n"/>
      <c r="C4" s="7" t="n"/>
      <c r="D4" s="7" t="n"/>
      <c r="E4" s="7" t="n"/>
      <c r="F4" s="7" t="n"/>
    </row>
    <row r="5">
      <c r="A5" s="7" t="inlineStr">
        <is>
          <t>Interest income</t>
        </is>
      </c>
      <c r="B5" s="7" t="n">
        <v>16888</v>
      </c>
      <c r="C5" s="7" t="n">
        <v>19310</v>
      </c>
      <c r="D5" s="7" t="n">
        <v>18380</v>
      </c>
      <c r="E5" s="7" t="n">
        <v>9765</v>
      </c>
      <c r="F5" s="7" t="n">
        <v>6185</v>
      </c>
    </row>
    <row r="6">
      <c r="A6" s="7" t="inlineStr">
        <is>
          <t>Interest expense</t>
        </is>
      </c>
      <c r="B6" s="7" t="n">
        <v>-13173</v>
      </c>
      <c r="C6" s="7" t="n">
        <v>-14910</v>
      </c>
      <c r="D6" s="7" t="n">
        <v>-13773</v>
      </c>
      <c r="E6" s="7" t="n">
        <v>-5314</v>
      </c>
      <c r="F6" s="7" t="n">
        <v>-2133</v>
      </c>
    </row>
    <row r="7">
      <c r="A7" s="5" t="inlineStr">
        <is>
          <t>Net interest income</t>
        </is>
      </c>
      <c r="B7" s="5" t="n">
        <v>3715</v>
      </c>
      <c r="C7" s="5" t="n">
        <v>4400</v>
      </c>
      <c r="D7" s="5" t="n">
        <v>4607</v>
      </c>
      <c r="E7" s="5" t="n">
        <v>4451</v>
      </c>
      <c r="F7" s="5" t="n">
        <v>4052</v>
      </c>
    </row>
    <row r="8">
      <c r="A8" s="7" t="inlineStr">
        <is>
          <t>Fees and commission income</t>
        </is>
      </c>
      <c r="B8" s="7" t="n">
        <v>3957</v>
      </c>
      <c r="C8" s="7" t="n">
        <v>3486</v>
      </c>
      <c r="D8" s="7" t="n">
        <v>3094</v>
      </c>
      <c r="E8" s="7" t="n">
        <v>2863</v>
      </c>
      <c r="F8" s="7" t="n">
        <v>2972</v>
      </c>
    </row>
    <row r="9">
      <c r="A9" s="7" t="inlineStr">
        <is>
          <t>Fees and commission expense</t>
        </is>
      </c>
      <c r="B9" s="7" t="n">
        <v>-1031</v>
      </c>
      <c r="C9" s="7" t="n">
        <v>-824</v>
      </c>
      <c r="D9" s="7" t="n">
        <v>-656</v>
      </c>
      <c r="E9" s="7" t="n">
        <v>-709</v>
      </c>
      <c r="F9" s="7" t="n">
        <v>-576</v>
      </c>
    </row>
    <row r="10">
      <c r="A10" s="5" t="inlineStr">
        <is>
          <t>Net fee and commission income</t>
        </is>
      </c>
      <c r="B10" s="5" t="n">
        <v>2926</v>
      </c>
      <c r="C10" s="5" t="n">
        <v>2662</v>
      </c>
      <c r="D10" s="5" t="n">
        <v>2438</v>
      </c>
      <c r="E10" s="5" t="n">
        <v>2154</v>
      </c>
      <c r="F10" s="5" t="n">
        <v>2396</v>
      </c>
    </row>
    <row r="11">
      <c r="A11" s="7" t="inlineStr">
        <is>
          <t>Net trading income</t>
        </is>
      </c>
      <c r="B11" s="7" t="n">
        <v>6185</v>
      </c>
      <c r="C11" s="7" t="n">
        <v>5530</v>
      </c>
      <c r="D11" s="7" t="n">
        <v>4100</v>
      </c>
      <c r="E11" s="7" t="n">
        <v>3743</v>
      </c>
      <c r="F11" s="7" t="n">
        <v>2280</v>
      </c>
    </row>
    <row r="12">
      <c r="A12" s="7" t="inlineStr">
        <is>
          <t>Other operating income</t>
        </is>
      </c>
      <c r="B12" s="7" t="n">
        <v>128</v>
      </c>
      <c r="C12" s="7" t="n">
        <v>-178</v>
      </c>
      <c r="D12" s="7" t="n">
        <v>404</v>
      </c>
      <c r="E12" s="7" t="n">
        <v>-114</v>
      </c>
      <c r="F12" s="7" t="n">
        <v>132</v>
      </c>
    </row>
    <row r="13">
      <c r="A13" s="5" t="inlineStr">
        <is>
          <t>Operating income</t>
        </is>
      </c>
      <c r="B13" s="5" t="n">
        <v>12954</v>
      </c>
      <c r="C13" s="5" t="n">
        <v>12414</v>
      </c>
      <c r="D13" s="5" t="n">
        <v>11549</v>
      </c>
      <c r="E13" s="5" t="n">
        <v>10234</v>
      </c>
      <c r="F13" s="5" t="n">
        <v>8860</v>
      </c>
    </row>
    <row r="14">
      <c r="A14" s="5" t="inlineStr">
        <is>
          <t>Operating expenses</t>
        </is>
      </c>
      <c r="B14" s="7" t="n"/>
      <c r="C14" s="7" t="n"/>
      <c r="D14" s="7" t="n"/>
      <c r="E14" s="7" t="n"/>
      <c r="F14" s="7" t="n"/>
    </row>
    <row r="15">
      <c r="A15" s="7" t="inlineStr">
        <is>
          <t>Staff costs</t>
        </is>
      </c>
      <c r="B15" s="7" t="n">
        <v>-6773</v>
      </c>
      <c r="C15" s="7" t="n">
        <v>-6417</v>
      </c>
      <c r="D15" s="7" t="n">
        <v>-6286</v>
      </c>
      <c r="E15" s="7" t="n">
        <v>-5748</v>
      </c>
      <c r="F15" s="7" t="n">
        <v>-5591</v>
      </c>
    </row>
    <row r="16">
      <c r="A16" s="7" t="inlineStr">
        <is>
          <t>Premises costs</t>
        </is>
      </c>
      <c r="B16" s="7" t="n">
        <v>-267</v>
      </c>
      <c r="C16" s="7" t="n">
        <v>-254</v>
      </c>
      <c r="D16" s="7" t="n">
        <v>-241</v>
      </c>
      <c r="E16" s="7" t="n">
        <v>-228</v>
      </c>
      <c r="F16" s="7" t="n">
        <v>-224</v>
      </c>
    </row>
    <row r="17">
      <c r="A17" s="7" t="inlineStr">
        <is>
          <t>General administrative expenses</t>
        </is>
      </c>
      <c r="B17" s="7" t="n">
        <v>-194</v>
      </c>
      <c r="C17" s="7" t="n">
        <v>-223</v>
      </c>
      <c r="D17" s="7" t="n">
        <v>27</v>
      </c>
      <c r="E17" s="7" t="n">
        <v>-75</v>
      </c>
      <c r="F17" s="7" t="n">
        <v>-71</v>
      </c>
    </row>
    <row r="18">
      <c r="A18" s="7" t="inlineStr">
        <is>
          <t>Depreciation and amortisation</t>
        </is>
      </c>
      <c r="B18" s="7" t="n">
        <v>-721</v>
      </c>
      <c r="C18" s="7" t="n">
        <v>-656</v>
      </c>
      <c r="D18" s="7" t="n">
        <v>-647</v>
      </c>
      <c r="E18" s="7" t="n">
        <v>-611</v>
      </c>
      <c r="F18" s="7" t="n">
        <v>-594</v>
      </c>
    </row>
    <row r="19">
      <c r="A19" s="5" t="inlineStr">
        <is>
          <t>Operating expenses</t>
        </is>
      </c>
      <c r="B19" s="5" t="n">
        <v>-7955</v>
      </c>
      <c r="C19" s="5" t="n">
        <v>-7550</v>
      </c>
      <c r="D19" s="5" t="n">
        <v>-7147</v>
      </c>
      <c r="E19" s="5" t="n">
        <v>-6662</v>
      </c>
      <c r="F19" s="5" t="n">
        <v>-6480</v>
      </c>
    </row>
    <row r="20">
      <c r="A20" s="5" t="inlineStr">
        <is>
          <t>Operating profit before impairment losses and taxation</t>
        </is>
      </c>
      <c r="B20" s="5" t="n">
        <v>4999</v>
      </c>
      <c r="C20" s="5" t="n">
        <v>4864</v>
      </c>
      <c r="D20" s="5" t="n">
        <v>4402</v>
      </c>
      <c r="E20" s="5" t="n">
        <v>3572</v>
      </c>
      <c r="F20" s="5" t="n">
        <v>2380</v>
      </c>
    </row>
    <row r="21">
      <c r="A21" s="7" t="inlineStr">
        <is>
          <t>Credit impairment</t>
        </is>
      </c>
      <c r="B21" s="7" t="n">
        <v>-248</v>
      </c>
      <c r="C21" s="7" t="n">
        <v>-15</v>
      </c>
      <c r="D21" s="7" t="n">
        <v>58</v>
      </c>
      <c r="E21" s="7" t="n">
        <v>22</v>
      </c>
      <c r="F21" s="7" t="n">
        <v>30</v>
      </c>
    </row>
    <row r="22">
      <c r="A22" s="7" t="inlineStr">
        <is>
          <t>Goodwill, property, plant and equipment and other impairment</t>
        </is>
      </c>
      <c r="B22" s="7" t="n">
        <v>-29</v>
      </c>
      <c r="C22" s="7" t="n">
        <v>-410</v>
      </c>
      <c r="D22" s="7" t="n">
        <v>-42</v>
      </c>
      <c r="E22" s="7" t="n">
        <v>-107</v>
      </c>
      <c r="F22" s="7" t="n">
        <v>-30</v>
      </c>
    </row>
    <row r="23">
      <c r="A23" s="7" t="inlineStr">
        <is>
          <t>Profit/(loss) from associates and joint ventures</t>
        </is>
      </c>
      <c r="B23" s="7" t="n">
        <v>2</v>
      </c>
      <c r="C23" s="7" t="n">
        <v>8</v>
      </c>
      <c r="D23" s="7" t="n">
        <v>-4</v>
      </c>
      <c r="E23" s="7" t="n">
        <v>-13</v>
      </c>
      <c r="F23" s="7" t="n">
        <v>1</v>
      </c>
    </row>
    <row r="24">
      <c r="A24" s="5" t="inlineStr">
        <is>
          <t>Profit before taxation</t>
        </is>
      </c>
      <c r="B24" s="5" t="n">
        <v>4724</v>
      </c>
      <c r="C24" s="5" t="n">
        <v>4447</v>
      </c>
      <c r="D24" s="5" t="n">
        <v>4414</v>
      </c>
      <c r="E24" s="5" t="n">
        <v>3474</v>
      </c>
      <c r="F24" s="5" t="n">
        <v>2381</v>
      </c>
    </row>
    <row r="25">
      <c r="A25" s="7" t="inlineStr">
        <is>
          <t>Taxation</t>
        </is>
      </c>
      <c r="B25" s="7" t="n">
        <v>-1314</v>
      </c>
      <c r="C25" s="7" t="n">
        <v>-1465</v>
      </c>
      <c r="D25" s="7" t="n">
        <v>-1177</v>
      </c>
      <c r="E25" s="7" t="n">
        <v>-1122</v>
      </c>
      <c r="F25" s="7" t="n">
        <v>-743</v>
      </c>
    </row>
    <row r="26">
      <c r="A26" s="5" t="inlineStr">
        <is>
          <t>Profit for the year</t>
        </is>
      </c>
      <c r="B26" s="5" t="n">
        <v>3410</v>
      </c>
      <c r="C26" s="5" t="n">
        <v>2982</v>
      </c>
      <c r="D26" s="5" t="n">
        <v>3237</v>
      </c>
      <c r="E26" s="5" t="n">
        <v>2352</v>
      </c>
      <c r="F26" s="5" t="n">
        <v>1638</v>
      </c>
    </row>
    <row r="27">
      <c r="A27" s="5" t="inlineStr">
        <is>
          <t>Other comprehensive income</t>
        </is>
      </c>
      <c r="B27" s="7" t="n"/>
      <c r="C27" s="7" t="n"/>
      <c r="D27" s="7" t="n"/>
      <c r="E27" s="7" t="n"/>
      <c r="F27" s="7" t="n"/>
    </row>
    <row r="28">
      <c r="A28" s="7" t="inlineStr">
        <is>
          <t>Other comprehensive income/(loss), net of taxation</t>
        </is>
      </c>
      <c r="B28" s="7" t="n">
        <v>908</v>
      </c>
      <c r="C28" s="7" t="n">
        <v>-476</v>
      </c>
      <c r="D28" s="7" t="n">
        <v>362</v>
      </c>
      <c r="E28" s="7" t="n">
        <v>-2766</v>
      </c>
      <c r="F28" s="7" t="n">
        <v>-599</v>
      </c>
    </row>
    <row r="29">
      <c r="A29" s="5" t="inlineStr">
        <is>
          <t>Total comprehensive income/(loss) for the year</t>
        </is>
      </c>
      <c r="B29" s="5" t="n">
        <v>4318</v>
      </c>
      <c r="C29" s="5" t="n">
        <v>2506</v>
      </c>
      <c r="D29" s="5" t="n">
        <v>3599</v>
      </c>
      <c r="E29" s="5" t="n">
        <v>-414</v>
      </c>
      <c r="F29" s="5" t="n">
        <v>1039</v>
      </c>
    </row>
    <row r="31" ht="300" customHeight="1">
      <c r="A31"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The Company has taken advantage of the exemption in section 408 of the Companies Act 2006 not to present its individual income statement/statement of comprehensive income. This Profit &amp; Loss sheet therefore uses the Bank GROUP consolidated income statement (not the Company column used on the Balance Sheet/Equity sheets). The Company's own profit after tax (disclosed as a single figure in each year's balance sheet note) was: FY2025 $2,517m, FY2024 $2,325m, FY2023 $2,585m, FY2022 $2,372m, FY2021 $2,146m - these tie exactly to the 'Profit for the year' rows on the Statement of Changes in Equity sheet (Company basis), confirming the two sheets are internally consistent despite using different consolidation bases.</t>
        </is>
      </c>
    </row>
  </sheetData>
  <mergeCells count="1">
    <mergeCell ref="A31:F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workbookViewId="0">
      <pane ySplit="4" topLeftCell="A5" activePane="bottomLeft" state="frozen"/>
      <selection pane="bottomLef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Standard Chartered Bank — Statement of Changes in Equity</t>
        </is>
      </c>
    </row>
    <row r="2">
      <c r="A2" s="2" t="inlineStr">
        <is>
          <t>Standalone Bank Company column, chronological, $million.</t>
        </is>
      </c>
    </row>
    <row r="3">
      <c r="A3" s="4" t="inlineStr">
        <is>
          <t>Movement</t>
        </is>
      </c>
      <c r="B3" s="4" t="inlineStr">
        <is>
          <t>Share capital and share premium account</t>
        </is>
      </c>
      <c r="C3" s="4" t="inlineStr">
        <is>
          <t>Capital and merger reserves</t>
        </is>
      </c>
      <c r="D3" s="4" t="inlineStr">
        <is>
          <t>Own credit adjustment reserve</t>
        </is>
      </c>
      <c r="E3" s="4" t="inlineStr">
        <is>
          <t>FVOCI reserve - debt</t>
        </is>
      </c>
      <c r="F3" s="4" t="inlineStr">
        <is>
          <t>FVOCI reserve - equity</t>
        </is>
      </c>
      <c r="G3" s="4" t="inlineStr">
        <is>
          <t>Cash flow hedge reserve</t>
        </is>
      </c>
      <c r="H3" s="4" t="inlineStr">
        <is>
          <t>Translation reserve</t>
        </is>
      </c>
      <c r="I3" s="4" t="inlineStr">
        <is>
          <t>Retained earnings</t>
        </is>
      </c>
      <c r="J3" s="4" t="inlineStr">
        <is>
          <t>Parent company shareholders' equity</t>
        </is>
      </c>
      <c r="K3" s="4" t="inlineStr">
        <is>
          <t>Other equity instruments</t>
        </is>
      </c>
      <c r="L3" s="4" t="inlineStr">
        <is>
          <t>Total equity</t>
        </is>
      </c>
    </row>
    <row r="4">
      <c r="A4" s="5" t="inlineStr">
        <is>
          <t>Balance at 1 January 2021</t>
        </is>
      </c>
      <c r="B4" s="5" t="n">
        <v>20820</v>
      </c>
      <c r="C4" s="5" t="n">
        <v>40</v>
      </c>
      <c r="D4" s="5" t="n">
        <v>27</v>
      </c>
      <c r="E4" s="5" t="n">
        <v>28</v>
      </c>
      <c r="F4" s="5" t="n">
        <v>65</v>
      </c>
      <c r="G4" s="5" t="n">
        <v>-27</v>
      </c>
      <c r="H4" s="5" t="n">
        <v>-2039</v>
      </c>
      <c r="I4" s="5" t="n">
        <v>6881</v>
      </c>
      <c r="J4" s="5" t="n">
        <v>25795</v>
      </c>
      <c r="K4" s="5" t="n">
        <v>5000</v>
      </c>
      <c r="L4" s="5" t="n">
        <v>30795</v>
      </c>
    </row>
    <row r="5">
      <c r="A5" s="7" t="inlineStr">
        <is>
          <t>Loss for the year</t>
        </is>
      </c>
      <c r="B5" s="7" t="n"/>
      <c r="C5" s="7" t="n"/>
      <c r="D5" s="7" t="n"/>
      <c r="E5" s="7" t="n"/>
      <c r="F5" s="7" t="n"/>
      <c r="G5" s="7" t="n"/>
      <c r="H5" s="7" t="n"/>
      <c r="I5" s="7" t="n">
        <v>-141</v>
      </c>
      <c r="J5" s="7" t="n">
        <v>-141</v>
      </c>
      <c r="K5" s="7" t="n"/>
      <c r="L5" s="7" t="n">
        <v>-141</v>
      </c>
    </row>
    <row r="6">
      <c r="A6" s="7" t="inlineStr">
        <is>
          <t>Other comprehensive income, net of tax</t>
        </is>
      </c>
      <c r="B6" s="7" t="n"/>
      <c r="C6" s="7" t="n"/>
      <c r="D6" s="7" t="n">
        <v>-52</v>
      </c>
      <c r="E6" s="7" t="n">
        <v>140</v>
      </c>
      <c r="F6" s="7" t="n">
        <v>11</v>
      </c>
      <c r="G6" s="7" t="n">
        <v>-5</v>
      </c>
      <c r="H6" s="7" t="n">
        <v>-56</v>
      </c>
      <c r="I6" s="7" t="n">
        <v>-4</v>
      </c>
      <c r="J6" s="7" t="n">
        <v>34</v>
      </c>
      <c r="K6" s="7" t="n"/>
      <c r="L6" s="7" t="n">
        <v>34</v>
      </c>
    </row>
    <row r="7">
      <c r="A7" s="7" t="inlineStr">
        <is>
          <t>Shares issued, net of expenses</t>
        </is>
      </c>
      <c r="B7" s="7" t="n">
        <v>300</v>
      </c>
      <c r="C7" s="7" t="n"/>
      <c r="D7" s="7" t="n"/>
      <c r="E7" s="7" t="n"/>
      <c r="F7" s="7" t="n"/>
      <c r="G7" s="7" t="n"/>
      <c r="H7" s="7" t="n"/>
      <c r="I7" s="7" t="n"/>
      <c r="J7" s="7" t="n">
        <v>300</v>
      </c>
      <c r="K7" s="7" t="n"/>
      <c r="L7" s="7" t="n">
        <v>300</v>
      </c>
    </row>
    <row r="8">
      <c r="A8" s="7" t="inlineStr">
        <is>
          <t>Redemption of other equity instruments</t>
        </is>
      </c>
      <c r="B8" s="7" t="n"/>
      <c r="C8" s="7" t="n"/>
      <c r="D8" s="7" t="n"/>
      <c r="E8" s="7" t="n"/>
      <c r="F8" s="7" t="n"/>
      <c r="G8" s="7" t="n"/>
      <c r="H8" s="7" t="n"/>
      <c r="I8" s="7" t="n"/>
      <c r="J8" s="7" t="n"/>
      <c r="K8" s="7" t="n">
        <v>-2000</v>
      </c>
      <c r="L8" s="7" t="n">
        <v>-2000</v>
      </c>
    </row>
    <row r="9">
      <c r="A9" s="7" t="inlineStr">
        <is>
          <t>Share option expenses</t>
        </is>
      </c>
      <c r="B9" s="7" t="n"/>
      <c r="C9" s="7" t="n"/>
      <c r="D9" s="7" t="n"/>
      <c r="E9" s="7" t="n"/>
      <c r="F9" s="7" t="n"/>
      <c r="G9" s="7" t="n"/>
      <c r="H9" s="7" t="n"/>
      <c r="I9" s="7" t="n">
        <v>76</v>
      </c>
      <c r="J9" s="7" t="n">
        <v>76</v>
      </c>
      <c r="K9" s="7" t="n"/>
      <c r="L9" s="7" t="n">
        <v>76</v>
      </c>
    </row>
    <row r="10">
      <c r="A10" s="7" t="inlineStr">
        <is>
          <t>Dividends on preference shares and AT1 securities</t>
        </is>
      </c>
      <c r="B10" s="7" t="n"/>
      <c r="C10" s="7" t="n"/>
      <c r="D10" s="7" t="n"/>
      <c r="E10" s="7" t="n"/>
      <c r="F10" s="7" t="n"/>
      <c r="G10" s="7" t="n"/>
      <c r="H10" s="7" t="n"/>
      <c r="I10" s="7" t="n">
        <v>-458</v>
      </c>
      <c r="J10" s="7" t="n">
        <v>-458</v>
      </c>
      <c r="K10" s="7" t="n"/>
      <c r="L10" s="7" t="n">
        <v>-458</v>
      </c>
    </row>
    <row r="11">
      <c r="A11" s="7" t="inlineStr">
        <is>
          <t>Deemed distribution to parent</t>
        </is>
      </c>
      <c r="B11" s="7" t="n"/>
      <c r="C11" s="7" t="n"/>
      <c r="D11" s="7" t="n"/>
      <c r="E11" s="7" t="n"/>
      <c r="F11" s="7" t="n"/>
      <c r="G11" s="7" t="n"/>
      <c r="H11" s="7" t="n"/>
      <c r="I11" s="7" t="n">
        <v>-65</v>
      </c>
      <c r="J11" s="7" t="n">
        <v>-65</v>
      </c>
      <c r="K11" s="7" t="n"/>
      <c r="L11" s="7" t="n">
        <v>-65</v>
      </c>
    </row>
    <row r="12">
      <c r="A12" s="7" t="inlineStr">
        <is>
          <t>Other movements (FX reclass)</t>
        </is>
      </c>
      <c r="B12" s="7" t="n"/>
      <c r="C12" s="7" t="n"/>
      <c r="D12" s="7" t="n"/>
      <c r="E12" s="7" t="n"/>
      <c r="F12" s="7" t="n"/>
      <c r="G12" s="7" t="n"/>
      <c r="H12" s="7" t="n">
        <v>132</v>
      </c>
      <c r="I12" s="7" t="n">
        <v>-132</v>
      </c>
      <c r="J12" s="7" t="n"/>
      <c r="K12" s="7" t="n"/>
      <c r="L12" s="7" t="n"/>
    </row>
    <row r="13">
      <c r="A13" s="5" t="inlineStr">
        <is>
          <t>Balance at 31 December 2021</t>
        </is>
      </c>
      <c r="B13" s="5" t="n">
        <v>21120</v>
      </c>
      <c r="C13" s="5" t="n">
        <v>40</v>
      </c>
      <c r="D13" s="5" t="n">
        <v>-25</v>
      </c>
      <c r="E13" s="5" t="n">
        <v>168</v>
      </c>
      <c r="F13" s="5" t="n">
        <v>76</v>
      </c>
      <c r="G13" s="5" t="n">
        <v>-32</v>
      </c>
      <c r="H13" s="5" t="n">
        <v>-1963</v>
      </c>
      <c r="I13" s="5" t="n">
        <v>6157</v>
      </c>
      <c r="J13" s="5" t="n">
        <v>25541</v>
      </c>
      <c r="K13" s="5" t="n">
        <v>3000</v>
      </c>
      <c r="L13" s="5" t="n">
        <v>28541</v>
      </c>
    </row>
    <row r="14">
      <c r="A14" s="7" t="inlineStr">
        <is>
          <t>Profit for the year</t>
        </is>
      </c>
      <c r="B14" s="7" t="n"/>
      <c r="C14" s="7" t="n"/>
      <c r="D14" s="7" t="n"/>
      <c r="E14" s="7" t="n"/>
      <c r="F14" s="7" t="n"/>
      <c r="G14" s="7" t="n"/>
      <c r="H14" s="7" t="n"/>
      <c r="I14" s="7" t="n">
        <v>2146</v>
      </c>
      <c r="J14" s="7" t="n">
        <v>2146</v>
      </c>
      <c r="K14" s="7" t="n"/>
      <c r="L14" s="7" t="n">
        <v>2146</v>
      </c>
    </row>
    <row r="15">
      <c r="A15" s="7" t="inlineStr">
        <is>
          <t>Other comprehensive income/(loss), net of tax</t>
        </is>
      </c>
      <c r="B15" s="7" t="n"/>
      <c r="C15" s="7" t="n"/>
      <c r="D15" s="7" t="n">
        <v>26</v>
      </c>
      <c r="E15" s="7" t="n">
        <v>-258</v>
      </c>
      <c r="F15" s="7" t="n">
        <v>72</v>
      </c>
      <c r="G15" s="7" t="n">
        <v>-7</v>
      </c>
      <c r="H15" s="7" t="n">
        <v>-186</v>
      </c>
      <c r="I15" s="7" t="n">
        <v>146</v>
      </c>
      <c r="J15" s="7" t="n">
        <v>-207</v>
      </c>
      <c r="K15" s="7" t="n"/>
      <c r="L15" s="7" t="n">
        <v>-207</v>
      </c>
    </row>
    <row r="16">
      <c r="A16" s="7" t="inlineStr">
        <is>
          <t>Shares issued, net of expenses</t>
        </is>
      </c>
      <c r="B16" s="7" t="n">
        <v>1273</v>
      </c>
      <c r="C16" s="7" t="n"/>
      <c r="D16" s="7" t="n"/>
      <c r="E16" s="7" t="n"/>
      <c r="F16" s="7" t="n"/>
      <c r="G16" s="7" t="n"/>
      <c r="H16" s="7" t="n"/>
      <c r="I16" s="7" t="n"/>
      <c r="J16" s="7" t="n">
        <v>1273</v>
      </c>
      <c r="K16" s="7" t="n"/>
      <c r="L16" s="7" t="n">
        <v>1273</v>
      </c>
    </row>
    <row r="17">
      <c r="A17" s="7" t="inlineStr">
        <is>
          <t>Other equity instruments issued, net of expenses</t>
        </is>
      </c>
      <c r="B17" s="7" t="n"/>
      <c r="C17" s="7" t="n"/>
      <c r="D17" s="7" t="n"/>
      <c r="E17" s="7" t="n"/>
      <c r="F17" s="7" t="n"/>
      <c r="G17" s="7" t="n"/>
      <c r="H17" s="7" t="n"/>
      <c r="I17" s="7" t="n"/>
      <c r="J17" s="7" t="n"/>
      <c r="K17" s="7" t="n">
        <v>2750</v>
      </c>
      <c r="L17" s="7" t="n">
        <v>2750</v>
      </c>
    </row>
    <row r="18">
      <c r="A18" s="7" t="inlineStr">
        <is>
          <t>Redemption of other equity instruments</t>
        </is>
      </c>
      <c r="B18" s="7" t="n"/>
      <c r="C18" s="7" t="n"/>
      <c r="D18" s="7" t="n"/>
      <c r="E18" s="7" t="n"/>
      <c r="F18" s="7" t="n"/>
      <c r="G18" s="7" t="n"/>
      <c r="H18" s="7" t="n"/>
      <c r="I18" s="7" t="n">
        <v>-41</v>
      </c>
      <c r="J18" s="7" t="n">
        <v>-41</v>
      </c>
      <c r="K18" s="7" t="n">
        <v>-1001</v>
      </c>
      <c r="L18" s="7" t="n">
        <v>-1042</v>
      </c>
    </row>
    <row r="19">
      <c r="A19" s="7" t="inlineStr">
        <is>
          <t>Share option expenses</t>
        </is>
      </c>
      <c r="B19" s="7" t="n"/>
      <c r="C19" s="7" t="n"/>
      <c r="D19" s="7" t="n"/>
      <c r="E19" s="7" t="n"/>
      <c r="F19" s="7" t="n"/>
      <c r="G19" s="7" t="n"/>
      <c r="H19" s="7" t="n"/>
      <c r="I19" s="7" t="n">
        <v>86</v>
      </c>
      <c r="J19" s="7" t="n">
        <v>86</v>
      </c>
      <c r="K19" s="7" t="n"/>
      <c r="L19" s="7" t="n">
        <v>86</v>
      </c>
    </row>
    <row r="20">
      <c r="A20" s="7" t="inlineStr">
        <is>
          <t>Dividends on ordinary shares</t>
        </is>
      </c>
      <c r="B20" s="7" t="n"/>
      <c r="C20" s="7" t="n"/>
      <c r="D20" s="7" t="n"/>
      <c r="E20" s="7" t="n"/>
      <c r="F20" s="7" t="n"/>
      <c r="G20" s="7" t="n"/>
      <c r="H20" s="7" t="n"/>
      <c r="I20" s="7" t="n">
        <v>-1511</v>
      </c>
      <c r="J20" s="7" t="n">
        <v>-1511</v>
      </c>
      <c r="K20" s="7" t="n"/>
      <c r="L20" s="7" t="n">
        <v>-1511</v>
      </c>
    </row>
    <row r="21">
      <c r="A21" s="7" t="inlineStr">
        <is>
          <t>Dividends on preference shares and AT1 securities</t>
        </is>
      </c>
      <c r="B21" s="7" t="n"/>
      <c r="C21" s="7" t="n"/>
      <c r="D21" s="7" t="n"/>
      <c r="E21" s="7" t="n"/>
      <c r="F21" s="7" t="n"/>
      <c r="G21" s="7" t="n"/>
      <c r="H21" s="7" t="n"/>
      <c r="I21" s="7" t="n">
        <v>-292</v>
      </c>
      <c r="J21" s="7" t="n">
        <v>-292</v>
      </c>
      <c r="K21" s="7" t="n"/>
      <c r="L21" s="7" t="n">
        <v>-292</v>
      </c>
    </row>
    <row r="22">
      <c r="A22" s="7" t="inlineStr">
        <is>
          <t>Deemed distribution to parent</t>
        </is>
      </c>
      <c r="B22" s="7" t="n"/>
      <c r="C22" s="7" t="n"/>
      <c r="D22" s="7" t="n"/>
      <c r="E22" s="7" t="n"/>
      <c r="F22" s="7" t="n"/>
      <c r="G22" s="7" t="n"/>
      <c r="H22" s="7" t="n"/>
      <c r="I22" s="7" t="n">
        <v>-85</v>
      </c>
      <c r="J22" s="7" t="n">
        <v>-85</v>
      </c>
      <c r="K22" s="7" t="n"/>
      <c r="L22" s="7" t="n">
        <v>-85</v>
      </c>
    </row>
    <row r="23">
      <c r="A23" s="7" t="inlineStr">
        <is>
          <t>Other movements</t>
        </is>
      </c>
      <c r="B23" s="7" t="n"/>
      <c r="C23" s="7" t="n"/>
      <c r="D23" s="7" t="n"/>
      <c r="E23" s="7" t="n"/>
      <c r="F23" s="7" t="n"/>
      <c r="G23" s="7" t="n"/>
      <c r="H23" s="7" t="n"/>
      <c r="I23" s="7" t="n">
        <v>-12</v>
      </c>
      <c r="J23" s="7" t="n">
        <v>-12</v>
      </c>
      <c r="K23" s="7" t="n"/>
      <c r="L23" s="7" t="n">
        <v>-12</v>
      </c>
    </row>
    <row r="24">
      <c r="A24" s="5" t="inlineStr">
        <is>
          <t>Balance at 31 December 2022</t>
        </is>
      </c>
      <c r="B24" s="5" t="n">
        <v>22393</v>
      </c>
      <c r="C24" s="5" t="n">
        <v>40</v>
      </c>
      <c r="D24" s="5" t="n">
        <v>-24</v>
      </c>
      <c r="E24" s="5" t="n">
        <v>-1040</v>
      </c>
      <c r="F24" s="5" t="n">
        <v>147</v>
      </c>
      <c r="G24" s="5" t="n">
        <v>-522</v>
      </c>
      <c r="H24" s="5" t="n">
        <v>-2853</v>
      </c>
      <c r="I24" s="5" t="n">
        <v>8080</v>
      </c>
      <c r="J24" s="5" t="n">
        <v>26221</v>
      </c>
      <c r="K24" s="5" t="n">
        <v>4750</v>
      </c>
      <c r="L24" s="5" t="n">
        <v>30971</v>
      </c>
    </row>
    <row r="25">
      <c r="A25" s="7" t="inlineStr">
        <is>
          <t>Profit for the year</t>
        </is>
      </c>
      <c r="B25" s="7" t="n"/>
      <c r="C25" s="7" t="n"/>
      <c r="D25" s="7" t="n"/>
      <c r="E25" s="7" t="n"/>
      <c r="F25" s="7" t="n"/>
      <c r="G25" s="7" t="n"/>
      <c r="H25" s="7" t="n"/>
      <c r="I25" s="7" t="n">
        <v>2585</v>
      </c>
      <c r="J25" s="7" t="n">
        <v>2585</v>
      </c>
      <c r="K25" s="7" t="n"/>
      <c r="L25" s="7" t="n">
        <v>2585</v>
      </c>
    </row>
    <row r="26">
      <c r="A26" s="7" t="inlineStr">
        <is>
          <t>Other comprehensive income/(loss), net of tax</t>
        </is>
      </c>
      <c r="B26" s="7" t="n"/>
      <c r="C26" s="7" t="n"/>
      <c r="D26" s="7" t="n">
        <v>73</v>
      </c>
      <c r="E26" s="7" t="n">
        <v>324</v>
      </c>
      <c r="F26" s="7" t="n">
        <v>67</v>
      </c>
      <c r="G26" s="7" t="n">
        <v>471</v>
      </c>
      <c r="H26" s="7" t="n">
        <v>-86</v>
      </c>
      <c r="I26" s="7" t="n">
        <v>-21</v>
      </c>
      <c r="J26" s="7" t="n">
        <v>828</v>
      </c>
      <c r="K26" s="7" t="n"/>
      <c r="L26" s="7" t="n">
        <v>828</v>
      </c>
    </row>
    <row r="27">
      <c r="A27" s="7" t="inlineStr">
        <is>
          <t>Other equity instruments issued, net of expenses</t>
        </is>
      </c>
      <c r="B27" s="7" t="n"/>
      <c r="C27" s="7" t="n"/>
      <c r="D27" s="7" t="n"/>
      <c r="E27" s="7" t="n"/>
      <c r="F27" s="7" t="n"/>
      <c r="G27" s="7" t="n"/>
      <c r="H27" s="7" t="n"/>
      <c r="I27" s="7" t="n"/>
      <c r="J27" s="7" t="n"/>
      <c r="K27" s="7" t="n">
        <v>992</v>
      </c>
      <c r="L27" s="7" t="n">
        <v>992</v>
      </c>
    </row>
    <row r="28">
      <c r="A28" s="7" t="inlineStr">
        <is>
          <t>Redemption of other equity instruments</t>
        </is>
      </c>
      <c r="B28" s="7" t="n"/>
      <c r="C28" s="7" t="n"/>
      <c r="D28" s="7" t="n"/>
      <c r="E28" s="7" t="n"/>
      <c r="F28" s="7" t="n"/>
      <c r="G28" s="7" t="n"/>
      <c r="H28" s="7" t="n"/>
      <c r="I28" s="7" t="n"/>
      <c r="J28" s="7" t="n"/>
      <c r="K28" s="7" t="n">
        <v>-1000</v>
      </c>
      <c r="L28" s="7" t="n">
        <v>-1000</v>
      </c>
    </row>
    <row r="29">
      <c r="A29" s="7" t="inlineStr">
        <is>
          <t>Share option expenses</t>
        </is>
      </c>
      <c r="B29" s="7" t="n"/>
      <c r="C29" s="7" t="n"/>
      <c r="D29" s="7" t="n"/>
      <c r="E29" s="7" t="n"/>
      <c r="F29" s="7" t="n"/>
      <c r="G29" s="7" t="n"/>
      <c r="H29" s="7" t="n"/>
      <c r="I29" s="7" t="n">
        <v>114</v>
      </c>
      <c r="J29" s="7" t="n">
        <v>114</v>
      </c>
      <c r="K29" s="7" t="n"/>
      <c r="L29" s="7" t="n">
        <v>114</v>
      </c>
    </row>
    <row r="30">
      <c r="A30" s="7" t="inlineStr">
        <is>
          <t>Dividends on ordinary shares</t>
        </is>
      </c>
      <c r="B30" s="7" t="n"/>
      <c r="C30" s="7" t="n"/>
      <c r="D30" s="7" t="n"/>
      <c r="E30" s="7" t="n"/>
      <c r="F30" s="7" t="n"/>
      <c r="G30" s="7" t="n"/>
      <c r="H30" s="7" t="n"/>
      <c r="I30" s="7" t="n">
        <v>-2599</v>
      </c>
      <c r="J30" s="7" t="n">
        <v>-2599</v>
      </c>
      <c r="K30" s="7" t="n"/>
      <c r="L30" s="7" t="n">
        <v>-2599</v>
      </c>
    </row>
    <row r="31">
      <c r="A31" s="7" t="inlineStr">
        <is>
          <t>Dividends on preference shares and AT1 securities</t>
        </is>
      </c>
      <c r="B31" s="7" t="n"/>
      <c r="C31" s="7" t="n"/>
      <c r="D31" s="7" t="n"/>
      <c r="E31" s="7" t="n"/>
      <c r="F31" s="7" t="n"/>
      <c r="G31" s="7" t="n"/>
      <c r="H31" s="7" t="n"/>
      <c r="I31" s="7" t="n">
        <v>-363</v>
      </c>
      <c r="J31" s="7" t="n">
        <v>-363</v>
      </c>
      <c r="K31" s="7" t="n"/>
      <c r="L31" s="7" t="n">
        <v>-363</v>
      </c>
    </row>
    <row r="32">
      <c r="A32" s="7" t="inlineStr">
        <is>
          <t>Deemed distribution to parent</t>
        </is>
      </c>
      <c r="B32" s="7" t="n"/>
      <c r="C32" s="7" t="n"/>
      <c r="D32" s="7" t="n"/>
      <c r="E32" s="7" t="n"/>
      <c r="F32" s="7" t="n"/>
      <c r="G32" s="7" t="n"/>
      <c r="H32" s="7" t="n"/>
      <c r="I32" s="7" t="n">
        <v>-113</v>
      </c>
      <c r="J32" s="7" t="n">
        <v>-113</v>
      </c>
      <c r="K32" s="7" t="n"/>
      <c r="L32" s="7" t="n">
        <v>-113</v>
      </c>
    </row>
    <row r="33">
      <c r="A33" s="7" t="inlineStr">
        <is>
          <t>Share buyback (preference shares cancelled)</t>
        </is>
      </c>
      <c r="B33" s="7" t="n">
        <v>-750</v>
      </c>
      <c r="C33" s="7" t="n"/>
      <c r="D33" s="7" t="n"/>
      <c r="E33" s="7" t="n"/>
      <c r="F33" s="7" t="n"/>
      <c r="G33" s="7" t="n"/>
      <c r="H33" s="7" t="n"/>
      <c r="I33" s="7" t="n"/>
      <c r="J33" s="7" t="n">
        <v>-750</v>
      </c>
      <c r="K33" s="7" t="n"/>
      <c r="L33" s="7" t="n">
        <v>-750</v>
      </c>
    </row>
    <row r="34">
      <c r="A34" s="7" t="inlineStr">
        <is>
          <t>Other movements</t>
        </is>
      </c>
      <c r="B34" s="7" t="n"/>
      <c r="C34" s="7" t="n"/>
      <c r="D34" s="7" t="n"/>
      <c r="E34" s="7" t="n"/>
      <c r="F34" s="7" t="n"/>
      <c r="G34" s="7" t="n"/>
      <c r="H34" s="7" t="n"/>
      <c r="I34" s="7" t="n">
        <v>-12</v>
      </c>
      <c r="J34" s="7" t="n">
        <v>-12</v>
      </c>
      <c r="K34" s="7" t="n"/>
      <c r="L34" s="7" t="n">
        <v>-12</v>
      </c>
    </row>
    <row r="35">
      <c r="A35" s="5" t="inlineStr">
        <is>
          <t>Balance at 31 December 2023</t>
        </is>
      </c>
      <c r="B35" s="5" t="n">
        <v>21643</v>
      </c>
      <c r="C35" s="5" t="n">
        <v>40</v>
      </c>
      <c r="D35" s="5" t="n">
        <v>49</v>
      </c>
      <c r="E35" s="5" t="n">
        <v>-716</v>
      </c>
      <c r="F35" s="5" t="n">
        <v>214</v>
      </c>
      <c r="G35" s="5" t="n">
        <v>-51</v>
      </c>
      <c r="H35" s="5" t="n">
        <v>-2939</v>
      </c>
      <c r="I35" s="5" t="n">
        <v>7671</v>
      </c>
      <c r="J35" s="5" t="n">
        <v>25911</v>
      </c>
      <c r="K35" s="5" t="n">
        <v>4742</v>
      </c>
      <c r="L35" s="5" t="n">
        <v>30653</v>
      </c>
    </row>
    <row r="36">
      <c r="A36" s="7" t="inlineStr">
        <is>
          <t>Profit for the year</t>
        </is>
      </c>
      <c r="B36" s="7" t="n"/>
      <c r="C36" s="7" t="n"/>
      <c r="D36" s="7" t="n"/>
      <c r="E36" s="7" t="n"/>
      <c r="F36" s="7" t="n"/>
      <c r="G36" s="7" t="n"/>
      <c r="H36" s="7" t="n"/>
      <c r="I36" s="7" t="n">
        <v>2325</v>
      </c>
      <c r="J36" s="7" t="n">
        <v>2325</v>
      </c>
      <c r="K36" s="7" t="n"/>
      <c r="L36" s="7" t="n">
        <v>2325</v>
      </c>
    </row>
    <row r="37">
      <c r="A37" s="7" t="inlineStr">
        <is>
          <t>Other comprehensive (loss)/income, net of tax</t>
        </is>
      </c>
      <c r="B37" s="7" t="n"/>
      <c r="C37" s="7" t="n"/>
      <c r="D37" s="7" t="n">
        <v>-291</v>
      </c>
      <c r="E37" s="7" t="n">
        <v>308</v>
      </c>
      <c r="F37" s="7" t="n">
        <v>-83</v>
      </c>
      <c r="G37" s="7" t="n">
        <v>34</v>
      </c>
      <c r="H37" s="7" t="n">
        <v>-326</v>
      </c>
      <c r="I37" s="7" t="n">
        <v>194</v>
      </c>
      <c r="J37" s="7" t="n">
        <v>-164</v>
      </c>
      <c r="K37" s="7" t="n"/>
      <c r="L37" s="7" t="n">
        <v>-164</v>
      </c>
    </row>
    <row r="38">
      <c r="A38" s="7" t="inlineStr">
        <is>
          <t>Other equity instruments issued, net of expenses</t>
        </is>
      </c>
      <c r="B38" s="7" t="n"/>
      <c r="C38" s="7" t="n"/>
      <c r="D38" s="7" t="n"/>
      <c r="E38" s="7" t="n"/>
      <c r="F38" s="7" t="n"/>
      <c r="G38" s="7" t="n"/>
      <c r="H38" s="7" t="n"/>
      <c r="I38" s="7" t="n"/>
      <c r="J38" s="7" t="n"/>
      <c r="K38" s="7" t="n">
        <v>980</v>
      </c>
      <c r="L38" s="7" t="n">
        <v>980</v>
      </c>
    </row>
    <row r="39">
      <c r="A39" s="7" t="inlineStr">
        <is>
          <t>Share option expenses</t>
        </is>
      </c>
      <c r="B39" s="7" t="n"/>
      <c r="C39" s="7" t="n"/>
      <c r="D39" s="7" t="n"/>
      <c r="E39" s="7" t="n"/>
      <c r="F39" s="7" t="n"/>
      <c r="G39" s="7" t="n"/>
      <c r="H39" s="7" t="n"/>
      <c r="I39" s="7" t="n">
        <v>127</v>
      </c>
      <c r="J39" s="7" t="n">
        <v>127</v>
      </c>
      <c r="K39" s="7" t="n"/>
      <c r="L39" s="7" t="n">
        <v>127</v>
      </c>
    </row>
    <row r="40">
      <c r="A40" s="7" t="inlineStr">
        <is>
          <t>Dividends on ordinary shares</t>
        </is>
      </c>
      <c r="B40" s="7" t="n"/>
      <c r="C40" s="7" t="n"/>
      <c r="D40" s="7" t="n"/>
      <c r="E40" s="7" t="n"/>
      <c r="F40" s="7" t="n"/>
      <c r="G40" s="7" t="n"/>
      <c r="H40" s="7" t="n"/>
      <c r="I40" s="7" t="n">
        <v>-2395</v>
      </c>
      <c r="J40" s="7" t="n">
        <v>-2395</v>
      </c>
      <c r="K40" s="7" t="n"/>
      <c r="L40" s="7" t="n">
        <v>-2395</v>
      </c>
    </row>
    <row r="41">
      <c r="A41" s="7" t="inlineStr">
        <is>
          <t>Dividends on preference shares and AT1 securities</t>
        </is>
      </c>
      <c r="B41" s="7" t="n"/>
      <c r="C41" s="7" t="n"/>
      <c r="D41" s="7" t="n"/>
      <c r="E41" s="7" t="n"/>
      <c r="F41" s="7" t="n"/>
      <c r="G41" s="7" t="n"/>
      <c r="H41" s="7" t="n"/>
      <c r="I41" s="7" t="n">
        <v>-349</v>
      </c>
      <c r="J41" s="7" t="n">
        <v>-349</v>
      </c>
      <c r="K41" s="7" t="n"/>
      <c r="L41" s="7" t="n">
        <v>-349</v>
      </c>
    </row>
    <row r="42">
      <c r="A42" s="7" t="inlineStr">
        <is>
          <t>Deemed distribution to parent</t>
        </is>
      </c>
      <c r="B42" s="7" t="n"/>
      <c r="C42" s="7" t="n"/>
      <c r="D42" s="7" t="n"/>
      <c r="E42" s="7" t="n"/>
      <c r="F42" s="7" t="n"/>
      <c r="G42" s="7" t="n"/>
      <c r="H42" s="7" t="n"/>
      <c r="I42" s="7" t="n">
        <v>-144</v>
      </c>
      <c r="J42" s="7" t="n">
        <v>-144</v>
      </c>
      <c r="K42" s="7" t="n"/>
      <c r="L42" s="7" t="n">
        <v>-144</v>
      </c>
    </row>
    <row r="43">
      <c r="A43" s="7" t="inlineStr">
        <is>
          <t>Other movements</t>
        </is>
      </c>
      <c r="B43" s="7" t="n"/>
      <c r="C43" s="7" t="n"/>
      <c r="D43" s="7" t="n">
        <v>-1</v>
      </c>
      <c r="E43" s="7" t="n">
        <v>7</v>
      </c>
      <c r="F43" s="7" t="n"/>
      <c r="G43" s="7" t="n"/>
      <c r="H43" s="7" t="n">
        <v>-49</v>
      </c>
      <c r="I43" s="7" t="n">
        <v>-8</v>
      </c>
      <c r="J43" s="7" t="n">
        <v>-51</v>
      </c>
      <c r="K43" s="7" t="n"/>
      <c r="L43" s="7" t="n">
        <v>-51</v>
      </c>
    </row>
    <row r="44">
      <c r="A44" s="5" t="inlineStr">
        <is>
          <t>Balance at 31 December 2024</t>
        </is>
      </c>
      <c r="B44" s="5" t="n">
        <v>21643</v>
      </c>
      <c r="C44" s="5" t="n">
        <v>40</v>
      </c>
      <c r="D44" s="5" t="n">
        <v>-243</v>
      </c>
      <c r="E44" s="5" t="n">
        <v>-401</v>
      </c>
      <c r="F44" s="5" t="n">
        <v>131</v>
      </c>
      <c r="G44" s="5" t="n">
        <v>-17</v>
      </c>
      <c r="H44" s="5" t="n">
        <v>-3314</v>
      </c>
      <c r="I44" s="5" t="n">
        <v>7421</v>
      </c>
      <c r="J44" s="5" t="n">
        <v>25260</v>
      </c>
      <c r="K44" s="5" t="n">
        <v>5722</v>
      </c>
      <c r="L44" s="5" t="n">
        <v>30982</v>
      </c>
    </row>
    <row r="45">
      <c r="A45" s="7" t="inlineStr">
        <is>
          <t>Profit for the year</t>
        </is>
      </c>
      <c r="B45" s="7" t="n"/>
      <c r="C45" s="7" t="n"/>
      <c r="D45" s="7" t="n"/>
      <c r="E45" s="7" t="n"/>
      <c r="F45" s="7" t="n"/>
      <c r="G45" s="7" t="n"/>
      <c r="H45" s="7" t="n"/>
      <c r="I45" s="7" t="n">
        <v>2517</v>
      </c>
      <c r="J45" s="7" t="n">
        <v>2517</v>
      </c>
      <c r="K45" s="7" t="n"/>
      <c r="L45" s="7" t="n">
        <v>2517</v>
      </c>
    </row>
    <row r="46">
      <c r="A46" s="7" t="inlineStr">
        <is>
          <t>Other comprehensive (loss)/income, net of tax</t>
        </is>
      </c>
      <c r="B46" s="7" t="n"/>
      <c r="C46" s="7" t="n"/>
      <c r="D46" s="7" t="n">
        <v>-64</v>
      </c>
      <c r="E46" s="7" t="n">
        <v>295</v>
      </c>
      <c r="F46" s="7" t="n">
        <v>-7</v>
      </c>
      <c r="G46" s="7" t="n">
        <v>54</v>
      </c>
      <c r="H46" s="7" t="n">
        <v>-140</v>
      </c>
      <c r="I46" s="7" t="n">
        <v>182</v>
      </c>
      <c r="J46" s="7" t="n">
        <v>156</v>
      </c>
      <c r="K46" s="7" t="n"/>
      <c r="L46" s="7" t="n">
        <v>156</v>
      </c>
    </row>
    <row r="47">
      <c r="A47" s="7" t="inlineStr">
        <is>
          <t>Share option expenses</t>
        </is>
      </c>
      <c r="B47" s="7" t="n"/>
      <c r="C47" s="7" t="n"/>
      <c r="D47" s="7" t="n"/>
      <c r="E47" s="7" t="n"/>
      <c r="F47" s="7" t="n"/>
      <c r="G47" s="7" t="n"/>
      <c r="H47" s="7" t="n"/>
      <c r="I47" s="7" t="n">
        <v>135</v>
      </c>
      <c r="J47" s="7" t="n">
        <v>135</v>
      </c>
      <c r="K47" s="7" t="n"/>
      <c r="L47" s="7" t="n">
        <v>135</v>
      </c>
    </row>
    <row r="48">
      <c r="A48" s="7" t="inlineStr">
        <is>
          <t>Dividends on ordinary shares</t>
        </is>
      </c>
      <c r="B48" s="7" t="n"/>
      <c r="C48" s="7" t="n"/>
      <c r="D48" s="7" t="n"/>
      <c r="E48" s="7" t="n"/>
      <c r="F48" s="7" t="n"/>
      <c r="G48" s="7" t="n"/>
      <c r="H48" s="7" t="n"/>
      <c r="I48" s="7" t="n">
        <v>-2276</v>
      </c>
      <c r="J48" s="7" t="n">
        <v>-2276</v>
      </c>
      <c r="K48" s="7" t="n"/>
      <c r="L48" s="7" t="n">
        <v>-2276</v>
      </c>
    </row>
    <row r="49">
      <c r="A49" s="7" t="inlineStr">
        <is>
          <t>Dividends on preference shares and AT1 securities</t>
        </is>
      </c>
      <c r="B49" s="7" t="n"/>
      <c r="C49" s="7" t="n"/>
      <c r="D49" s="7" t="n"/>
      <c r="E49" s="7" t="n"/>
      <c r="F49" s="7" t="n"/>
      <c r="G49" s="7" t="n"/>
      <c r="H49" s="7" t="n"/>
      <c r="I49" s="7" t="n">
        <v>-389</v>
      </c>
      <c r="J49" s="7" t="n">
        <v>-389</v>
      </c>
      <c r="K49" s="7" t="n"/>
      <c r="L49" s="7" t="n">
        <v>-389</v>
      </c>
    </row>
    <row r="50">
      <c r="A50" s="7" t="inlineStr">
        <is>
          <t>Deemed distribution to parent</t>
        </is>
      </c>
      <c r="B50" s="7" t="n"/>
      <c r="C50" s="7" t="n"/>
      <c r="D50" s="7" t="n"/>
      <c r="E50" s="7" t="n"/>
      <c r="F50" s="7" t="n"/>
      <c r="G50" s="7" t="n"/>
      <c r="H50" s="7" t="n"/>
      <c r="I50" s="7" t="n">
        <v>-191</v>
      </c>
      <c r="J50" s="7" t="n">
        <v>-191</v>
      </c>
      <c r="K50" s="7" t="n"/>
      <c r="L50" s="7" t="n">
        <v>-191</v>
      </c>
    </row>
    <row r="51">
      <c r="A51" s="5" t="inlineStr">
        <is>
          <t>Balance at 31 December 2025</t>
        </is>
      </c>
      <c r="B51" s="5" t="n">
        <v>21643</v>
      </c>
      <c r="C51" s="5" t="n">
        <v>40</v>
      </c>
      <c r="D51" s="5" t="n">
        <v>-307</v>
      </c>
      <c r="E51" s="5" t="n">
        <v>-106</v>
      </c>
      <c r="F51" s="5" t="n">
        <v>124</v>
      </c>
      <c r="G51" s="5" t="n">
        <v>37</v>
      </c>
      <c r="H51" s="5" t="n">
        <v>-3454</v>
      </c>
      <c r="I51" s="5" t="n">
        <v>7235</v>
      </c>
      <c r="J51" s="5" t="n">
        <v>25212</v>
      </c>
      <c r="K51" s="5" t="n">
        <v>5722</v>
      </c>
      <c r="L51" s="5" t="n">
        <v>30934</v>
      </c>
    </row>
    <row r="53" ht="280" customHeight="1">
      <c r="A53"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Note: FY2025's report combines share capital/premium into a single 'Ordinary' ($20,893m) + 'Preference' ($750m) column pair that were shown as one combined column in earlier reports - the FY2024 closing balance above (21,643) is the sum of both, consistent with prior years' single column. Zero undocumented plug rows: every movement across all 5 years traces to a named line in the source reports (profit for the year, OCI, share/AT1 issuance and redemption, share option expense, dividends, deemed distributions to parent, and the FY2023 preference share buyback/capital reduction) and each year's closing balance ties exactly to that year's own Balance Sheet Total equity.</t>
        </is>
      </c>
    </row>
  </sheetData>
  <mergeCells count="1">
    <mergeCell ref="A53:L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Standard Chartered Bank — Cash Flow Statement</t>
        </is>
      </c>
    </row>
    <row r="2">
      <c r="A2" s="2" t="inlineStr">
        <is>
          <t>Standalone Bank Company column, $million; Group figures deliberately excluded.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7" t="n"/>
      <c r="C4" s="7" t="n"/>
      <c r="D4" s="7" t="n"/>
      <c r="E4" s="7" t="n"/>
      <c r="F4" s="7" t="n"/>
    </row>
    <row r="5">
      <c r="A5" s="7" t="inlineStr">
        <is>
          <t>Profit before taxation</t>
        </is>
      </c>
      <c r="B5" s="7" t="n">
        <v>3245</v>
      </c>
      <c r="C5" s="7" t="n">
        <v>3058</v>
      </c>
      <c r="D5" s="7" t="n">
        <v>3088</v>
      </c>
      <c r="E5" s="7" t="n">
        <v>2996</v>
      </c>
      <c r="F5" s="7" t="n">
        <v>2496</v>
      </c>
    </row>
    <row r="6">
      <c r="A6" s="7" t="inlineStr">
        <is>
          <t>Adjustments for non-cash items and other adjustments</t>
        </is>
      </c>
      <c r="B6" s="7" t="n">
        <v>-429</v>
      </c>
      <c r="C6" s="7" t="n">
        <v>-1</v>
      </c>
      <c r="D6" s="7" t="n">
        <v>-790</v>
      </c>
      <c r="E6" s="7" t="n">
        <v>381</v>
      </c>
      <c r="F6" s="7" t="n">
        <v>-659</v>
      </c>
    </row>
    <row r="7">
      <c r="A7" s="7" t="inlineStr">
        <is>
          <t>Change in operating assets</t>
        </is>
      </c>
      <c r="B7" s="7" t="n">
        <v>273</v>
      </c>
      <c r="C7" s="7" t="n">
        <v>-26161</v>
      </c>
      <c r="D7" s="7" t="n">
        <v>23104</v>
      </c>
      <c r="E7" s="7" t="n">
        <v>-5451</v>
      </c>
      <c r="F7" s="7" t="n">
        <v>-1178</v>
      </c>
    </row>
    <row r="8">
      <c r="A8" s="7" t="inlineStr">
        <is>
          <t>Change in operating liabilities</t>
        </is>
      </c>
      <c r="B8" s="7" t="n">
        <v>11452</v>
      </c>
      <c r="C8" s="7" t="n">
        <v>13864</v>
      </c>
      <c r="D8" s="7" t="n">
        <v>-13891</v>
      </c>
      <c r="E8" s="7" t="n">
        <v>4521</v>
      </c>
      <c r="F8" s="7" t="n">
        <v>18902</v>
      </c>
    </row>
    <row r="9">
      <c r="A9" s="7" t="inlineStr">
        <is>
          <t>Contributions to defined benefit schemes</t>
        </is>
      </c>
      <c r="B9" s="7" t="n">
        <v>-46</v>
      </c>
      <c r="C9" s="7" t="n">
        <v>-39</v>
      </c>
      <c r="D9" s="7" t="n">
        <v>-46</v>
      </c>
      <c r="E9" s="7" t="n">
        <v>-36</v>
      </c>
      <c r="F9" s="7" t="n">
        <v>-82</v>
      </c>
    </row>
    <row r="10">
      <c r="A10" s="7" t="inlineStr">
        <is>
          <t>UK and overseas taxes paid</t>
        </is>
      </c>
      <c r="B10" s="7" t="n">
        <v>-711</v>
      </c>
      <c r="C10" s="7" t="n">
        <v>-720</v>
      </c>
      <c r="D10" s="7" t="n">
        <v>-658</v>
      </c>
      <c r="E10" s="7" t="n">
        <v>-359</v>
      </c>
      <c r="F10" s="7" t="n">
        <v>-274</v>
      </c>
    </row>
    <row r="11">
      <c r="A11" s="5" t="inlineStr">
        <is>
          <t>Net cash from/(used in) operating activities</t>
        </is>
      </c>
      <c r="B11" s="5" t="n">
        <v>13784</v>
      </c>
      <c r="C11" s="5" t="n">
        <v>-9999</v>
      </c>
      <c r="D11" s="5" t="n">
        <v>10807</v>
      </c>
      <c r="E11" s="5" t="n">
        <v>2052</v>
      </c>
      <c r="F11" s="5" t="n">
        <v>19205</v>
      </c>
    </row>
    <row r="12">
      <c r="A12" s="5" t="inlineStr">
        <is>
          <t>Cash flows from investing activities</t>
        </is>
      </c>
      <c r="B12" s="7" t="n"/>
      <c r="C12" s="7" t="n"/>
      <c r="D12" s="7" t="n"/>
      <c r="E12" s="7" t="n"/>
      <c r="F12" s="7" t="n"/>
    </row>
    <row r="13">
      <c r="A13" s="7" t="inlineStr">
        <is>
          <t>Internally generated capitalised software</t>
        </is>
      </c>
      <c r="B13" s="7" t="n">
        <v>-521</v>
      </c>
      <c r="C13" s="7" t="n">
        <v>-246</v>
      </c>
      <c r="D13" s="7" t="n">
        <v>-378</v>
      </c>
      <c r="E13" s="7" t="n">
        <v>-501</v>
      </c>
      <c r="F13" s="7" t="n">
        <v>-503</v>
      </c>
    </row>
    <row r="14">
      <c r="A14" s="7" t="inlineStr">
        <is>
          <t>Purchase of property, plant and equipment</t>
        </is>
      </c>
      <c r="B14" s="7" t="n">
        <v>-149</v>
      </c>
      <c r="C14" s="7" t="n">
        <v>-176</v>
      </c>
      <c r="D14" s="7" t="n">
        <v>-53</v>
      </c>
      <c r="E14" s="7" t="n">
        <v>-59</v>
      </c>
      <c r="F14" s="7" t="n">
        <v>-67</v>
      </c>
    </row>
    <row r="15">
      <c r="A15" s="7" t="inlineStr">
        <is>
          <t>Disposal of property, plant and equipment</t>
        </is>
      </c>
      <c r="B15" s="7" t="n">
        <v>3</v>
      </c>
      <c r="C15" s="7" t="n">
        <v>15</v>
      </c>
      <c r="D15" s="7" t="n">
        <v>1</v>
      </c>
      <c r="E15" s="7" t="n">
        <v>14</v>
      </c>
      <c r="F15" s="7" t="n">
        <v>6</v>
      </c>
    </row>
    <row r="16">
      <c r="A16" s="7" t="inlineStr">
        <is>
          <t>Dividends received from subsidiaries, associates and joint ventures</t>
        </is>
      </c>
      <c r="B16" s="7" t="n">
        <v>1260</v>
      </c>
      <c r="C16" s="7" t="n">
        <v>1052</v>
      </c>
      <c r="D16" s="7" t="n">
        <v>2060</v>
      </c>
      <c r="E16" s="7" t="n">
        <v>1046</v>
      </c>
      <c r="F16" s="7" t="n">
        <v>1626</v>
      </c>
    </row>
    <row r="17">
      <c r="A17" s="7" t="inlineStr">
        <is>
          <t>Disposals of subsidiaries, associates and joint ventures / held-for-sale assets</t>
        </is>
      </c>
      <c r="B17" s="7" t="n">
        <v>0</v>
      </c>
      <c r="C17" s="7" t="n">
        <v>26</v>
      </c>
      <c r="D17" s="7" t="n">
        <v>108</v>
      </c>
      <c r="E17" s="7" t="n">
        <v>0</v>
      </c>
      <c r="F17" s="7" t="n">
        <v>0</v>
      </c>
    </row>
    <row r="18">
      <c r="A18" s="7" t="inlineStr">
        <is>
          <t>Purchase of investment securities</t>
        </is>
      </c>
      <c r="B18" s="7" t="n">
        <v>-68809</v>
      </c>
      <c r="C18" s="7" t="n">
        <v>-84630</v>
      </c>
      <c r="D18" s="7" t="n">
        <v>-91970</v>
      </c>
      <c r="E18" s="7" t="n">
        <v>-114671</v>
      </c>
      <c r="F18" s="7" t="n">
        <v>-131168</v>
      </c>
    </row>
    <row r="19">
      <c r="A19" s="7" t="inlineStr">
        <is>
          <t>Disposal and maturity of investment securities</t>
        </is>
      </c>
      <c r="B19" s="7" t="n">
        <v>72962</v>
      </c>
      <c r="C19" s="7" t="n">
        <v>91907</v>
      </c>
      <c r="D19" s="7" t="n">
        <v>97216</v>
      </c>
      <c r="E19" s="7" t="n">
        <v>98999</v>
      </c>
      <c r="F19" s="7" t="n">
        <v>113905</v>
      </c>
    </row>
    <row r="20">
      <c r="A20" s="5" t="inlineStr">
        <is>
          <t>Net cash from/(used in) investing activities</t>
        </is>
      </c>
      <c r="B20" s="5" t="n">
        <v>4746</v>
      </c>
      <c r="C20" s="5" t="n">
        <v>7948</v>
      </c>
      <c r="D20" s="5" t="n">
        <v>6984</v>
      </c>
      <c r="E20" s="5" t="n">
        <v>-15172</v>
      </c>
      <c r="F20" s="5" t="n">
        <v>-16201</v>
      </c>
    </row>
    <row r="21">
      <c r="A21" s="5" t="inlineStr">
        <is>
          <t>Cash flows from financing activities</t>
        </is>
      </c>
      <c r="B21" s="7" t="n"/>
      <c r="C21" s="7" t="n"/>
      <c r="D21" s="7" t="n"/>
      <c r="E21" s="7" t="n"/>
      <c r="F21" s="7" t="n"/>
    </row>
    <row r="22">
      <c r="A22" s="7" t="inlineStr">
        <is>
          <t>Premises and equipment lease liability principal payment</t>
        </is>
      </c>
      <c r="B22" s="7" t="n">
        <v>-42</v>
      </c>
      <c r="C22" s="7" t="n">
        <v>-43</v>
      </c>
      <c r="D22" s="7" t="n">
        <v>-45</v>
      </c>
      <c r="E22" s="7" t="n">
        <v>-78</v>
      </c>
      <c r="F22" s="7" t="n">
        <v>-72</v>
      </c>
    </row>
    <row r="23">
      <c r="A23" s="7" t="inlineStr">
        <is>
          <t>Issue of ordinary and preference share capital, net of expenses</t>
        </is>
      </c>
      <c r="B23" s="7" t="n">
        <v>0</v>
      </c>
      <c r="C23" s="7" t="n">
        <v>0</v>
      </c>
      <c r="D23" s="7" t="n">
        <v>0</v>
      </c>
      <c r="E23" s="7" t="n">
        <v>0</v>
      </c>
      <c r="F23" s="7" t="n">
        <v>1273</v>
      </c>
    </row>
    <row r="24">
      <c r="A24" s="7" t="inlineStr">
        <is>
          <t>Cancellation of shares including share buyback</t>
        </is>
      </c>
      <c r="B24" s="7" t="n">
        <v>0</v>
      </c>
      <c r="C24" s="7" t="n">
        <v>0</v>
      </c>
      <c r="D24" s="7" t="n">
        <v>-750</v>
      </c>
      <c r="E24" s="7" t="n">
        <v>0</v>
      </c>
      <c r="F24" s="7" t="n">
        <v>0</v>
      </c>
    </row>
    <row r="25">
      <c r="A25" s="7" t="inlineStr">
        <is>
          <t>Issue of Additional Tier 1 capital, net of expenses</t>
        </is>
      </c>
      <c r="B25" s="7" t="n">
        <v>0</v>
      </c>
      <c r="C25" s="7" t="n">
        <v>980</v>
      </c>
      <c r="D25" s="7" t="n">
        <v>992</v>
      </c>
      <c r="E25" s="7" t="n">
        <v>1000</v>
      </c>
      <c r="F25" s="7" t="n">
        <v>2750</v>
      </c>
    </row>
    <row r="26">
      <c r="A26" s="7" t="inlineStr">
        <is>
          <t>Redemption of Tier 1 capital</t>
        </is>
      </c>
      <c r="B26" s="7" t="n">
        <v>0</v>
      </c>
      <c r="C26" s="7" t="n">
        <v>0</v>
      </c>
      <c r="D26" s="7" t="n">
        <v>-1000</v>
      </c>
      <c r="E26" s="7" t="n">
        <v>-999</v>
      </c>
      <c r="F26" s="7" t="n">
        <v>-1042</v>
      </c>
    </row>
    <row r="27">
      <c r="A27" s="7" t="inlineStr">
        <is>
          <t>Gross proceeds from issue of subordinated liabilities</t>
        </is>
      </c>
      <c r="B27" s="7" t="n">
        <v>0</v>
      </c>
      <c r="C27" s="7" t="n">
        <v>0</v>
      </c>
      <c r="D27" s="7" t="n">
        <v>0</v>
      </c>
      <c r="E27" s="7" t="n">
        <v>750</v>
      </c>
      <c r="F27" s="7" t="n">
        <v>0</v>
      </c>
    </row>
    <row r="28">
      <c r="A28" s="7" t="inlineStr">
        <is>
          <t>Interest paid on subordinated liabilities</t>
        </is>
      </c>
      <c r="B28" s="7" t="n">
        <v>-492</v>
      </c>
      <c r="C28" s="7" t="n">
        <v>-528</v>
      </c>
      <c r="D28" s="7" t="n">
        <v>-583</v>
      </c>
      <c r="E28" s="7" t="n">
        <v>-378</v>
      </c>
      <c r="F28" s="7" t="n">
        <v>-456</v>
      </c>
    </row>
    <row r="29">
      <c r="A29" s="7" t="inlineStr">
        <is>
          <t>Repayment of subordinated liabilities</t>
        </is>
      </c>
      <c r="B29" s="7" t="n">
        <v>-2173</v>
      </c>
      <c r="C29" s="7" t="n">
        <v>-1000</v>
      </c>
      <c r="D29" s="7" t="n">
        <v>-2160</v>
      </c>
      <c r="E29" s="7" t="n">
        <v>-1008</v>
      </c>
      <c r="F29" s="7" t="n">
        <v>-16</v>
      </c>
    </row>
    <row r="30">
      <c r="A30" s="7" t="inlineStr">
        <is>
          <t>Proceeds from issue of senior debts</t>
        </is>
      </c>
      <c r="B30" s="7" t="n">
        <v>2455</v>
      </c>
      <c r="C30" s="7" t="n">
        <v>3114</v>
      </c>
      <c r="D30" s="7" t="n">
        <v>4820</v>
      </c>
      <c r="E30" s="7" t="n">
        <v>4091</v>
      </c>
      <c r="F30" s="7" t="n">
        <v>660</v>
      </c>
    </row>
    <row r="31">
      <c r="A31" s="7" t="inlineStr">
        <is>
          <t>Repayment of senior debts</t>
        </is>
      </c>
      <c r="B31" s="7" t="n">
        <v>-3986</v>
      </c>
      <c r="C31" s="7" t="n">
        <v>-2471</v>
      </c>
      <c r="D31" s="7" t="n">
        <v>-1806</v>
      </c>
      <c r="E31" s="7" t="n">
        <v>-298</v>
      </c>
      <c r="F31" s="7" t="n">
        <v>-422</v>
      </c>
    </row>
    <row r="32">
      <c r="A32" s="7" t="inlineStr">
        <is>
          <t>Interest paid on senior debts</t>
        </is>
      </c>
      <c r="B32" s="7" t="n">
        <v>-374</v>
      </c>
      <c r="C32" s="7" t="n">
        <v>-282</v>
      </c>
      <c r="D32" s="7" t="n">
        <v>-235</v>
      </c>
      <c r="E32" s="7" t="n">
        <v>-1</v>
      </c>
      <c r="F32" s="7" t="n">
        <v>-16</v>
      </c>
    </row>
    <row r="33">
      <c r="A33" s="7" t="inlineStr">
        <is>
          <t>Distributions and dividends paid to preference shareholders and AT1 securities</t>
        </is>
      </c>
      <c r="B33" s="7" t="n">
        <v>-389</v>
      </c>
      <c r="C33" s="7" t="n">
        <v>-349</v>
      </c>
      <c r="D33" s="7" t="n">
        <v>-363</v>
      </c>
      <c r="E33" s="7" t="n">
        <v>-311</v>
      </c>
      <c r="F33" s="7" t="n">
        <v>-292</v>
      </c>
    </row>
    <row r="34">
      <c r="A34" s="7" t="inlineStr">
        <is>
          <t>Dividends paid to ordinary shareholders</t>
        </is>
      </c>
      <c r="B34" s="7" t="n">
        <v>-2276</v>
      </c>
      <c r="C34" s="7" t="n">
        <v>-2395</v>
      </c>
      <c r="D34" s="7" t="n">
        <v>-2599</v>
      </c>
      <c r="E34" s="7" t="n">
        <v>-575</v>
      </c>
      <c r="F34" s="7" t="n">
        <v>-1511</v>
      </c>
    </row>
    <row r="35">
      <c r="A35" s="5" t="inlineStr">
        <is>
          <t>Net cash used in financing activities</t>
        </is>
      </c>
      <c r="B35" s="5" t="n">
        <v>-7277</v>
      </c>
      <c r="C35" s="5" t="n">
        <v>-2974</v>
      </c>
      <c r="D35" s="5" t="n">
        <v>-3729</v>
      </c>
      <c r="E35" s="5" t="n">
        <v>2193</v>
      </c>
      <c r="F35" s="5" t="n">
        <v>856</v>
      </c>
    </row>
    <row r="36">
      <c r="A36" s="5" t="inlineStr">
        <is>
          <t>Cash and cash equivalents reconciliation</t>
        </is>
      </c>
      <c r="B36" s="7" t="n"/>
      <c r="C36" s="7" t="n"/>
      <c r="D36" s="7" t="n"/>
      <c r="E36" s="7" t="n"/>
      <c r="F36" s="7" t="n"/>
    </row>
    <row r="37">
      <c r="A37" s="5" t="inlineStr">
        <is>
          <t>Net increase/(decrease) in cash and cash equivalents</t>
        </is>
      </c>
      <c r="B37" s="5" t="n">
        <v>11253</v>
      </c>
      <c r="C37" s="5" t="n">
        <v>-5025</v>
      </c>
      <c r="D37" s="5" t="n">
        <v>14062</v>
      </c>
      <c r="E37" s="5" t="n">
        <v>-10927</v>
      </c>
      <c r="F37" s="5" t="n">
        <v>3860</v>
      </c>
    </row>
    <row r="38">
      <c r="A38" s="5" t="inlineStr">
        <is>
          <t>Cash and cash equivalents at beginning of year</t>
        </is>
      </c>
      <c r="B38" s="5" t="n">
        <v>48101</v>
      </c>
      <c r="C38" s="5" t="n">
        <v>53988</v>
      </c>
      <c r="D38" s="5" t="n">
        <v>40264</v>
      </c>
      <c r="E38" s="5" t="n">
        <v>59406</v>
      </c>
      <c r="F38" s="5" t="n">
        <v>56151</v>
      </c>
    </row>
    <row r="39">
      <c r="A39" s="7" t="inlineStr">
        <is>
          <t>Effect of exchange rate movements on cash and cash equivalents</t>
        </is>
      </c>
      <c r="B39" s="7" t="n">
        <v>-64</v>
      </c>
      <c r="C39" s="7" t="n">
        <v>-862</v>
      </c>
      <c r="D39" s="7" t="n">
        <v>-338</v>
      </c>
      <c r="E39" s="7" t="n">
        <v>-861</v>
      </c>
      <c r="F39" s="7" t="n">
        <v>-605</v>
      </c>
    </row>
    <row r="40">
      <c r="A40" s="5" t="inlineStr">
        <is>
          <t>Cash and cash equivalents at end of year</t>
        </is>
      </c>
      <c r="B40" s="5" t="n">
        <v>59290</v>
      </c>
      <c r="C40" s="5" t="n">
        <v>48101</v>
      </c>
      <c r="D40" s="5" t="n">
        <v>53988</v>
      </c>
      <c r="E40" s="5" t="n">
        <v>47618</v>
      </c>
      <c r="F40" s="5" t="n">
        <v>59406</v>
      </c>
    </row>
    <row r="42" ht="260" customHeight="1">
      <c r="A42"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
Note: the FY2023 report restates FY2022 cash-flow comparatives; FY2022 above preserves the FY2022 report's own as-reported Company figures.</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 Asset Quality</t>
        </is>
      </c>
    </row>
    <row r="2">
      <c r="A2" s="2" t="inlineStr">
        <is>
          <t>Standalone Bank Company column, loans and advances to customers by IFRS 9 stage, $million.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(amortised cost) by IFRS 9 stage</t>
        </is>
      </c>
      <c r="B4" s="7" t="n"/>
      <c r="C4" s="7" t="n"/>
      <c r="D4" s="7" t="n"/>
      <c r="E4" s="7" t="n"/>
      <c r="F4" s="7" t="n"/>
    </row>
    <row r="5">
      <c r="A5" s="7" t="inlineStr">
        <is>
          <t>Stage 1 - gross carrying amount</t>
        </is>
      </c>
      <c r="B5" s="7" t="n">
        <v>75255</v>
      </c>
      <c r="C5" s="7" t="n">
        <v>72697</v>
      </c>
      <c r="D5" s="7" t="n">
        <v>70343</v>
      </c>
      <c r="E5" s="7" t="n">
        <v>73476</v>
      </c>
      <c r="F5" s="7" t="n">
        <v>59760</v>
      </c>
    </row>
    <row r="6">
      <c r="A6" s="7" t="inlineStr">
        <is>
          <t>Stage 1 - expected credit loss</t>
        </is>
      </c>
      <c r="B6" s="7" t="n">
        <v>-124</v>
      </c>
      <c r="C6" s="7" t="n">
        <v>-116</v>
      </c>
      <c r="D6" s="7" t="n">
        <v>-89</v>
      </c>
      <c r="E6" s="7" t="n">
        <v>-148</v>
      </c>
      <c r="F6" s="7" t="n">
        <v>-151</v>
      </c>
    </row>
    <row r="7">
      <c r="A7" s="7" t="inlineStr">
        <is>
          <t>Stage 2 - gross carrying amount</t>
        </is>
      </c>
      <c r="B7" s="7" t="n">
        <v>3817</v>
      </c>
      <c r="C7" s="7" t="n">
        <v>4010</v>
      </c>
      <c r="D7" s="7" t="n">
        <v>4077</v>
      </c>
      <c r="E7" s="7" t="n">
        <v>5296</v>
      </c>
      <c r="F7" s="7" t="n">
        <v>9795</v>
      </c>
    </row>
    <row r="8">
      <c r="A8" s="7" t="inlineStr">
        <is>
          <t>Stage 2 - expected credit loss</t>
        </is>
      </c>
      <c r="B8" s="7" t="n">
        <v>-112</v>
      </c>
      <c r="C8" s="7" t="n">
        <v>-99</v>
      </c>
      <c r="D8" s="7" t="n">
        <v>-80</v>
      </c>
      <c r="E8" s="7" t="n">
        <v>-77</v>
      </c>
      <c r="F8" s="7" t="n">
        <v>-235</v>
      </c>
    </row>
    <row r="9">
      <c r="A9" s="7" t="inlineStr">
        <is>
          <t>Stage 3 - gross carrying amount (credit-impaired)</t>
        </is>
      </c>
      <c r="B9" s="7" t="n">
        <v>2697</v>
      </c>
      <c r="C9" s="7" t="n">
        <v>2685</v>
      </c>
      <c r="D9" s="7" t="n">
        <v>3761</v>
      </c>
      <c r="E9" s="7" t="n">
        <v>4685</v>
      </c>
      <c r="F9" s="7" t="n">
        <v>5019</v>
      </c>
    </row>
    <row r="10">
      <c r="A10" s="7" t="inlineStr">
        <is>
          <t>Stage 3 - expected credit loss</t>
        </is>
      </c>
      <c r="B10" s="7" t="n">
        <v>-1442</v>
      </c>
      <c r="C10" s="7" t="n">
        <v>-1580</v>
      </c>
      <c r="D10" s="7" t="n">
        <v>-2129</v>
      </c>
      <c r="E10" s="7" t="n">
        <v>-2621</v>
      </c>
      <c r="F10" s="7" t="n">
        <v>-3027</v>
      </c>
    </row>
    <row r="11">
      <c r="A11" s="5" t="inlineStr">
        <is>
          <t>Total gross carrying amount</t>
        </is>
      </c>
      <c r="B11" s="5" t="n">
        <v>81769</v>
      </c>
      <c r="C11" s="5" t="n">
        <v>79392</v>
      </c>
      <c r="D11" s="5" t="n">
        <v>78181</v>
      </c>
      <c r="E11" s="5" t="n">
        <v>83457</v>
      </c>
      <c r="F11" s="5" t="n">
        <v>74574</v>
      </c>
    </row>
    <row r="12">
      <c r="A12" s="5" t="inlineStr">
        <is>
          <t>Total expected credit loss</t>
        </is>
      </c>
      <c r="B12" s="5" t="n">
        <v>-1678</v>
      </c>
      <c r="C12" s="5" t="n">
        <v>-1795</v>
      </c>
      <c r="D12" s="5" t="n">
        <v>-2298</v>
      </c>
      <c r="E12" s="5" t="n">
        <v>-2846</v>
      </c>
      <c r="F12" s="5" t="n">
        <v>-3413</v>
      </c>
    </row>
    <row r="13">
      <c r="A13" s="5" t="inlineStr">
        <is>
          <t>Net carrying value (= Loans and advances to customers)</t>
        </is>
      </c>
      <c r="B13" s="5" t="n">
        <v>80091</v>
      </c>
      <c r="C13" s="5" t="n">
        <v>77597</v>
      </c>
      <c r="D13" s="5" t="n">
        <v>75883</v>
      </c>
      <c r="E13" s="5" t="n">
        <v>80611</v>
      </c>
      <c r="F13" s="5" t="n">
        <v>71161</v>
      </c>
    </row>
    <row r="14">
      <c r="A14" s="5" t="inlineStr">
        <is>
          <t>Derived ratios</t>
        </is>
      </c>
      <c r="B14" s="7" t="n"/>
      <c r="C14" s="7" t="n"/>
      <c r="D14" s="7" t="n"/>
      <c r="E14" s="7" t="n"/>
      <c r="F14" s="7" t="n"/>
    </row>
    <row r="15">
      <c r="A15" s="7" t="inlineStr">
        <is>
          <t>NPL ratio (Stage 3 gross / Total gross)</t>
        </is>
      </c>
      <c r="B15" s="7" t="inlineStr">
        <is>
          <t>3.30%</t>
        </is>
      </c>
      <c r="C15" s="7" t="inlineStr">
        <is>
          <t>3.38%</t>
        </is>
      </c>
      <c r="D15" s="7" t="inlineStr">
        <is>
          <t>4.81%</t>
        </is>
      </c>
      <c r="E15" s="7" t="inlineStr">
        <is>
          <t>5.61%</t>
        </is>
      </c>
      <c r="F15" s="7" t="inlineStr">
        <is>
          <t>6.73%</t>
        </is>
      </c>
    </row>
    <row r="16">
      <c r="A16" s="7" t="inlineStr">
        <is>
          <t>Stage 3 coverage ratio (Stage 3 ECL / Stage 3 gross)</t>
        </is>
      </c>
      <c r="B16" s="7" t="inlineStr">
        <is>
          <t>53.47%</t>
        </is>
      </c>
      <c r="C16" s="7" t="inlineStr">
        <is>
          <t>58.85%</t>
        </is>
      </c>
      <c r="D16" s="7" t="inlineStr">
        <is>
          <t>56.61%</t>
        </is>
      </c>
      <c r="E16" s="7" t="inlineStr">
        <is>
          <t>55.94%</t>
        </is>
      </c>
      <c r="F16" s="7" t="inlineStr">
        <is>
          <t>60.31%</t>
        </is>
      </c>
    </row>
    <row r="18" ht="260" customHeight="1">
      <c r="A1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Source for stage tables: each year's Directors' Report and Financial Statements, Risk review and Capital review section, 'Analysis of financial instrument by stage' / 'All segments - Company' tables. Net carrying value ties exactly to the Balance Sheet's 'Loans and advances to customers' line every year. Only the on-balance-sheet loans and advances to customers line is shown here (cash, banks, debt securities, and off-balance-sheet commitments/guarantees also carry their own stage splits in the source reports but are outside this sheet's scope).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Standard Chartered Bank — KM1 Key Metrics</t>
        </is>
      </c>
    </row>
    <row r="2">
      <c r="A2" s="2" t="inlineStr">
        <is>
          <t>Not applicable — Standard Chartered Bank does not publish the UK KM1 key-metrics template on any basis. The solo-consolidation annex of Standard Chartered PLC's Pillar 3 reports, which is where this entity's own regulatory figures are disclosed, publishes 18 UK templates and KM1 is not one of them; the only KM1 in the document set is Standard Chartered PLC GROUP's, a different and much larger entity (258,031 $m of RWEA at 31 December 2025 against 130,608 $m here), and it has not been substituted. See the source note for what was read and for the entity evidence.</t>
        </is>
      </c>
    </row>
    <row r="3">
      <c r="A3" s="4" t="inlineStr">
        <is>
          <t>Line item</t>
        </is>
      </c>
      <c r="B3" s="4" t="inlineStr">
        <is>
          <t>FY2025</t>
        </is>
      </c>
      <c r="C3" s="4" t="inlineStr">
        <is>
          <t>FY2024</t>
        </is>
      </c>
      <c r="D3" s="4" t="inlineStr">
        <is>
          <t>FY2023</t>
        </is>
      </c>
      <c r="E3" s="4" t="inlineStr">
        <is>
          <t>FY2022</t>
        </is>
      </c>
      <c r="F3" s="4" t="inlineStr">
        <is>
          <t>FY2021</t>
        </is>
      </c>
    </row>
    <row r="4">
      <c r="A4" s="7" t="inlineStr">
        <is>
          <t>UK KM1 key-metrics template</t>
        </is>
      </c>
      <c r="B4" s="7" t="inlineStr">
        <is>
          <t>Not published at this entity level</t>
        </is>
      </c>
      <c r="C4" s="7" t="inlineStr">
        <is>
          <t>Not published at this entity level</t>
        </is>
      </c>
      <c r="D4" s="7" t="inlineStr">
        <is>
          <t>Not published at this entity level</t>
        </is>
      </c>
      <c r="E4" s="7" t="inlineStr">
        <is>
          <t>Not published at this entity level</t>
        </is>
      </c>
      <c r="F4" s="7" t="inlineStr">
        <is>
          <t>Not published at this entity level</t>
        </is>
      </c>
    </row>
    <row r="6" ht="320" customHeight="1">
      <c r="A6" s="8" t="inlineStr">
        <is>
          <t>Sources - none for this entity. Standard Chartered Bank does not publish the UK KM1 key-metrics template on any basis, and the Standard Chartered PLC group KM1 has NOT been substituted for it.
LATEST-EDITION CHECK, 2026-09-17: sc.com's own investor financial-results pages were read directly (HTTP 200). The newest annual Pillar 3 is the Standard Chartered PLC Full Year 2025 Pillar 3 Disclosure, which this workbook already uses; a half-year 2026 Pillar 3 also exists and carries no solo KM1 either. Checked, none newer.
WHAT WAS READ. The FY2025, FY2024, FY2023 and FY2022 editions were downloaded from sc.com and verified by HTTP status, Content-Type and %PDF magic bytes, as was the FY2021 edition. Each edition from FY2022 onward carries a solo-consolidation annex disclosing THIS entity under the UK templates: CC1, CC2, CCyB1, CCyB2, LR1, LR2, LR3, CR1, CR1-A, CR2, CQ1, CQ3, CQ4, CQ5, CR3, CR4, LIQ1, LIQ2 and the REM1-REM5 remuneration templates. UK KM1 is not among them in any of the four editions. The FY2021 edition has no solo-consolidation section at all - the section was introduced in the FY2022 edition - which is why this workbook's FY2021 metric figures come from the FY2022 edition's comparative column.
WHY THE GROUP'S KM1 IS NOT USED. Each edition states its own scope in section 1.1: 'This report presents the annual Pillar 3 disclosures of Standard Chartered PLC (the Group)'. Its Table 1 UK KM1 is therefore the listed group's, on the consolidated basis: total RWEA 258,031 $m at 31 December 2025, against 130,608 $m for Standard Chartered Bank on the solo-consolidated basis on which the PRA actually sets this entity's capital requirements. The two are different entities and the gap between them is the proof - see SOLO_BASIS_NOTE on the metric sheets for the perimeter this workbook does use.
THE NEAREST THING TO A KM1 FOR THIS ENTITY FAILS THE ROW-SET TEST. The group Pillar 3 does print a 'Capital resources of significant subsidiaries' table (Table 108 in the FY2025 edition) with a Standard Chartered solo-consolidation column, and this workbook takes its capital figures from that family of tables. But it is a short summary - own funds, RWAs and the three capital ratios - with no SREP rows (UK 7a-7d), no combined buffer block, no UK 11a overall capital requirement row, no leverage exposure measure and no LCR or NSFR rows. Mapping it onto KM1 row numbers would assert a correspondence Standard Chartered never published, so it is not done here. Every figure this workbook takes from those tables is on the individual Pillar 3 metric sheets and the RWA Breakdown sheet, where it belongs.
This is therefore 'Pillar 3 is published but the template is not used at this entity level', not 'no Pillar 3 is published' and not a failed fetch.</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 — solo-consolidated basis</t>
        </is>
      </c>
      <c r="B4" s="7" t="n">
        <v>14526</v>
      </c>
      <c r="C4" s="7" t="n">
        <v>14730</v>
      </c>
      <c r="D4" s="7" t="n">
        <v>14730</v>
      </c>
      <c r="E4" s="7" t="n">
        <v>14079</v>
      </c>
      <c r="F4" s="7" t="n">
        <v>16475</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 solo-consolidated basis</t>
        </is>
      </c>
      <c r="B4" s="7" t="inlineStr">
        <is>
          <t>11.1%</t>
        </is>
      </c>
      <c r="C4" s="7" t="inlineStr">
        <is>
          <t>11.7%</t>
        </is>
      </c>
      <c r="D4" s="7" t="inlineStr">
        <is>
          <t>12.0%</t>
        </is>
      </c>
      <c r="E4" s="7" t="inlineStr">
        <is>
          <t>10.7%</t>
        </is>
      </c>
      <c r="F4" s="7" t="inlineStr">
        <is>
          <t>11.6%</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 solo-consolidated basis</t>
        </is>
      </c>
      <c r="B4" s="7" t="n">
        <v>18678</v>
      </c>
      <c r="C4" s="7" t="n">
        <v>19003</v>
      </c>
      <c r="D4" s="7" t="n">
        <v>18601</v>
      </c>
      <c r="E4" s="7" t="n">
        <v>18257</v>
      </c>
      <c r="F4" s="7" t="n">
        <v>21151</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 solo-consolidated basis</t>
        </is>
      </c>
      <c r="B4" s="7" t="inlineStr">
        <is>
          <t>14.3%</t>
        </is>
      </c>
      <c r="C4" s="7" t="inlineStr">
        <is>
          <t>15.0%</t>
        </is>
      </c>
      <c r="D4" s="7" t="inlineStr">
        <is>
          <t>15.2%</t>
        </is>
      </c>
      <c r="E4" s="7" t="inlineStr">
        <is>
          <t>13.9%</t>
        </is>
      </c>
      <c r="F4" s="7" t="inlineStr">
        <is>
          <t>14.9%</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 solo-consolidated basis</t>
        </is>
      </c>
      <c r="B4" s="7" t="n">
        <v>24375</v>
      </c>
      <c r="C4" s="7" t="n">
        <v>27186</v>
      </c>
      <c r="D4" s="7" t="n">
        <v>27714</v>
      </c>
      <c r="E4" s="7" t="n">
        <v>29058</v>
      </c>
      <c r="F4" s="7" t="n">
        <v>32016</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 solo-consolidated basis</t>
        </is>
      </c>
      <c r="B4" s="7" t="inlineStr">
        <is>
          <t>18.7%</t>
        </is>
      </c>
      <c r="C4" s="7" t="inlineStr">
        <is>
          <t>21.5%</t>
        </is>
      </c>
      <c r="D4" s="7" t="inlineStr">
        <is>
          <t>22.6%</t>
        </is>
      </c>
      <c r="E4" s="7" t="inlineStr">
        <is>
          <t>22.1%</t>
        </is>
      </c>
      <c r="F4" s="7" t="inlineStr">
        <is>
          <t>22.5%</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RWAs</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RWAs — solo-consolidated basis</t>
        </is>
      </c>
      <c r="B4" s="7" t="n">
        <v>130608</v>
      </c>
      <c r="C4" s="7" t="n">
        <v>126383</v>
      </c>
      <c r="D4" s="7" t="n">
        <v>122408</v>
      </c>
      <c r="E4" s="7" t="n">
        <v>131175</v>
      </c>
      <c r="F4" s="7" t="n">
        <v>142161</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 RWA Breakdown</t>
        </is>
      </c>
    </row>
    <row r="2">
      <c r="A2" s="2" t="inlineStr">
        <is>
          <t>Solo-consolidated basis (the PRA's basis for this entity)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Credit risk</t>
        </is>
      </c>
      <c r="B4" s="7" t="n"/>
      <c r="C4" s="7" t="n"/>
      <c r="D4" s="7" t="n"/>
      <c r="E4" s="7" t="n"/>
      <c r="F4" s="7" t="n"/>
    </row>
    <row r="5">
      <c r="A5" s="7" t="inlineStr">
        <is>
          <t>Credit risk (excluding CCR)</t>
        </is>
      </c>
      <c r="B5" s="7" t="n">
        <v>65489</v>
      </c>
      <c r="C5" s="7" t="n">
        <v>65425</v>
      </c>
      <c r="D5" s="7" t="n">
        <v>66630</v>
      </c>
      <c r="E5" s="7" t="n">
        <v>74581</v>
      </c>
      <c r="F5" s="7" t="n">
        <v>89824</v>
      </c>
    </row>
    <row r="6">
      <c r="A6" s="7" t="inlineStr">
        <is>
          <t xml:space="preserve">  of which: standardised approach</t>
        </is>
      </c>
      <c r="B6" s="7" t="n">
        <v>13796</v>
      </c>
      <c r="C6" s="7" t="n">
        <v>11425</v>
      </c>
      <c r="D6" s="7" t="n">
        <v>11038</v>
      </c>
      <c r="E6" s="7" t="n">
        <v>10548</v>
      </c>
      <c r="F6" s="7" t="n">
        <v>18575</v>
      </c>
    </row>
    <row r="7">
      <c r="A7" s="7" t="inlineStr">
        <is>
          <t xml:space="preserve">  of which: slotting approach</t>
        </is>
      </c>
      <c r="B7" s="7" t="n">
        <v>2842</v>
      </c>
      <c r="C7" s="7" t="n">
        <v>2313</v>
      </c>
      <c r="D7" s="7" t="n">
        <v>1999</v>
      </c>
      <c r="E7" s="7" t="n">
        <v>2284</v>
      </c>
      <c r="F7" s="7" t="n">
        <v>2415</v>
      </c>
    </row>
    <row r="8">
      <c r="A8" s="7" t="inlineStr">
        <is>
          <t xml:space="preserve">  of which: advanced IRB (AIRB) approach</t>
        </is>
      </c>
      <c r="B8" s="7" t="n">
        <v>48851</v>
      </c>
      <c r="C8" s="7" t="n">
        <v>51688</v>
      </c>
      <c r="D8" s="7" t="n">
        <v>53593</v>
      </c>
      <c r="E8" s="7" t="n">
        <v>61749</v>
      </c>
      <c r="F8" s="7" t="n">
        <v>68834</v>
      </c>
    </row>
    <row r="9">
      <c r="A9" s="5" t="inlineStr">
        <is>
          <t>Counterparty credit risk</t>
        </is>
      </c>
      <c r="B9" s="7" t="n"/>
      <c r="C9" s="7" t="n"/>
      <c r="D9" s="7" t="n"/>
      <c r="E9" s="7" t="n"/>
      <c r="F9" s="7" t="n"/>
    </row>
    <row r="10">
      <c r="A10" s="7" t="inlineStr">
        <is>
          <t>Counterparty credit risk (CCR)</t>
        </is>
      </c>
      <c r="B10" s="7" t="n">
        <v>16773</v>
      </c>
      <c r="C10" s="7" t="n">
        <v>15638</v>
      </c>
      <c r="D10" s="7" t="n">
        <v>14087</v>
      </c>
      <c r="E10" s="7" t="n">
        <v>15888</v>
      </c>
      <c r="F10" s="7" t="n">
        <v>16384</v>
      </c>
    </row>
    <row r="11">
      <c r="A11" s="7" t="inlineStr">
        <is>
          <t xml:space="preserve">  of which: standardised approach</t>
        </is>
      </c>
      <c r="B11" s="7" t="n">
        <v>2891</v>
      </c>
      <c r="C11" s="7" t="n">
        <v>2435</v>
      </c>
      <c r="D11" s="7" t="n">
        <v>2476</v>
      </c>
      <c r="E11" s="7" t="n">
        <v>2971</v>
      </c>
      <c r="F11" s="7" t="n">
        <v>2875</v>
      </c>
    </row>
    <row r="12">
      <c r="A12" s="7" t="inlineStr">
        <is>
          <t xml:space="preserve">  of which: internal model method (IMM)</t>
        </is>
      </c>
      <c r="B12" s="7" t="n">
        <v>7840</v>
      </c>
      <c r="C12" s="7" t="n">
        <v>7798</v>
      </c>
      <c r="D12" s="7" t="n">
        <v>7080</v>
      </c>
      <c r="E12" s="7" t="n">
        <v>7436</v>
      </c>
      <c r="F12" s="7" t="n">
        <v>6340</v>
      </c>
    </row>
    <row r="13">
      <c r="A13" s="7" t="inlineStr">
        <is>
          <t xml:space="preserve">  of which: exposures to a CCP</t>
        </is>
      </c>
      <c r="B13" s="7" t="n">
        <v>1022</v>
      </c>
      <c r="C13" s="7" t="n">
        <v>717</v>
      </c>
      <c r="D13" s="7" t="n">
        <v>719</v>
      </c>
      <c r="E13" s="7" t="n">
        <v>688</v>
      </c>
      <c r="F13" s="7" t="n">
        <v>1009</v>
      </c>
    </row>
    <row r="14">
      <c r="A14" s="7" t="inlineStr">
        <is>
          <t xml:space="preserve">  of which: credit valuation adjustment (CVA)</t>
        </is>
      </c>
      <c r="B14" s="7" t="n">
        <v>1639</v>
      </c>
      <c r="C14" s="7" t="n">
        <v>1824</v>
      </c>
      <c r="D14" s="7" t="n">
        <v>1381</v>
      </c>
      <c r="E14" s="7" t="n">
        <v>1961</v>
      </c>
      <c r="F14" s="7" t="n">
        <v>2890</v>
      </c>
    </row>
    <row r="15">
      <c r="A15" s="7" t="inlineStr">
        <is>
          <t xml:space="preserve">  of which: other CCR</t>
        </is>
      </c>
      <c r="B15" s="7" t="n">
        <v>3382</v>
      </c>
      <c r="C15" s="7" t="n">
        <v>2864</v>
      </c>
      <c r="D15" s="7" t="n">
        <v>2431</v>
      </c>
      <c r="E15" s="7" t="n">
        <v>2832</v>
      </c>
      <c r="F15" s="7" t="n">
        <v>3270</v>
      </c>
    </row>
    <row r="16">
      <c r="A16" s="5" t="inlineStr">
        <is>
          <t>Other risk categories</t>
        </is>
      </c>
      <c r="B16" s="7" t="n"/>
      <c r="C16" s="7" t="n"/>
      <c r="D16" s="7" t="n"/>
      <c r="E16" s="7" t="n"/>
      <c r="F16" s="7" t="n"/>
    </row>
    <row r="17">
      <c r="A17" s="7" t="inlineStr">
        <is>
          <t>Settlement risk</t>
        </is>
      </c>
      <c r="B17" s="7" t="n">
        <v>0</v>
      </c>
      <c r="C17" s="7" t="n">
        <v>0</v>
      </c>
      <c r="D17" s="7" t="n">
        <v>0</v>
      </c>
      <c r="E17" s="7" t="n">
        <v>6</v>
      </c>
      <c r="F17" s="7" t="n">
        <v>4</v>
      </c>
    </row>
    <row r="18">
      <c r="A18" s="7" t="inlineStr">
        <is>
          <t>Securitisation exposures in the banking book</t>
        </is>
      </c>
      <c r="B18" s="7" t="n">
        <v>3429</v>
      </c>
      <c r="C18" s="7" t="n">
        <v>3712</v>
      </c>
      <c r="D18" s="7" t="n">
        <v>4457</v>
      </c>
      <c r="E18" s="7" t="n">
        <v>4830</v>
      </c>
      <c r="F18" s="7" t="n">
        <v>3606</v>
      </c>
    </row>
    <row r="19">
      <c r="A19" s="7" t="inlineStr">
        <is>
          <t>Position, foreign exchange and commodities risks (Market risk)</t>
        </is>
      </c>
      <c r="B19" s="7" t="n">
        <v>22466</v>
      </c>
      <c r="C19" s="7" t="n">
        <v>21914</v>
      </c>
      <c r="D19" s="7" t="n">
        <v>18436</v>
      </c>
      <c r="E19" s="7" t="n">
        <v>17070</v>
      </c>
      <c r="F19" s="7" t="n">
        <v>18582</v>
      </c>
    </row>
    <row r="20">
      <c r="A20" s="7" t="inlineStr">
        <is>
          <t xml:space="preserve">  of which: standardised approach</t>
        </is>
      </c>
      <c r="B20" s="7" t="n">
        <v>10859</v>
      </c>
      <c r="C20" s="7" t="n">
        <v>7905</v>
      </c>
      <c r="D20" s="7" t="n">
        <v>7077</v>
      </c>
      <c r="E20" s="7" t="n">
        <v>5664</v>
      </c>
      <c r="F20" s="7" t="n">
        <v>8039</v>
      </c>
    </row>
    <row r="21">
      <c r="A21" s="7" t="inlineStr">
        <is>
          <t xml:space="preserve">  of which: internal model approach (IMA)</t>
        </is>
      </c>
      <c r="B21" s="7" t="n">
        <v>11607</v>
      </c>
      <c r="C21" s="7" t="n">
        <v>14008</v>
      </c>
      <c r="D21" s="7" t="n">
        <v>11360</v>
      </c>
      <c r="E21" s="7" t="n">
        <v>11406</v>
      </c>
      <c r="F21" s="7" t="n">
        <v>10542</v>
      </c>
    </row>
    <row r="22">
      <c r="A22" s="7" t="inlineStr">
        <is>
          <t>Large exposures</t>
        </is>
      </c>
      <c r="B22" s="7" t="n">
        <v>0</v>
      </c>
      <c r="C22" s="7" t="n">
        <v>0</v>
      </c>
      <c r="D22" s="7" t="n">
        <v>0</v>
      </c>
      <c r="E22" s="7" t="n">
        <v>0</v>
      </c>
      <c r="F22" s="7" t="n">
        <v>0</v>
      </c>
    </row>
    <row r="23">
      <c r="A23" s="7" t="inlineStr">
        <is>
          <t>Operational risk</t>
        </is>
      </c>
      <c r="B23" s="7" t="n">
        <v>15632</v>
      </c>
      <c r="C23" s="7" t="n">
        <v>14258</v>
      </c>
      <c r="D23" s="7" t="n">
        <v>13045</v>
      </c>
      <c r="E23" s="7" t="n">
        <v>12880</v>
      </c>
      <c r="F23" s="7" t="n">
        <v>12701</v>
      </c>
    </row>
    <row r="24">
      <c r="A24" s="7" t="inlineStr">
        <is>
          <t>Amounts below the thresholds for deduction (subject to 250% risk weight)</t>
        </is>
      </c>
      <c r="B24" s="7" t="n">
        <v>6819</v>
      </c>
      <c r="C24" s="7" t="n">
        <v>5427</v>
      </c>
      <c r="D24" s="7" t="n">
        <v>5753</v>
      </c>
      <c r="E24" s="7" t="n">
        <v>5920</v>
      </c>
      <c r="F24" s="7" t="n">
        <v>1060</v>
      </c>
    </row>
    <row r="25">
      <c r="A25" s="7" t="inlineStr">
        <is>
          <t>Floor adjustment</t>
        </is>
      </c>
      <c r="B25" s="7" t="n">
        <v>0</v>
      </c>
      <c r="C25" s="7" t="n">
        <v>0</v>
      </c>
      <c r="D25" s="7" t="n">
        <v>0</v>
      </c>
      <c r="E25" s="7" t="n">
        <v>0</v>
      </c>
      <c r="F25" s="7" t="n">
        <v>0</v>
      </c>
    </row>
    <row r="26">
      <c r="A26" s="5" t="inlineStr">
        <is>
          <t>Total risk weighted assets</t>
        </is>
      </c>
      <c r="B26" s="5" t="n">
        <v>130608</v>
      </c>
      <c r="C26" s="5" t="n">
        <v>126375</v>
      </c>
      <c r="D26" s="5" t="n">
        <v>122408</v>
      </c>
      <c r="E26" s="5" t="n">
        <v>131175</v>
      </c>
      <c r="F26" s="5" t="n">
        <v>142161</v>
      </c>
    </row>
    <row r="28" ht="330" customHeight="1">
      <c r="A28" s="8" t="inlineStr">
        <is>
          <t>SOLO-CONSOLIDATION RWA BREAKDOWN (added 2026-09-15, replacing a 'Not publicly disclosed' block). The same annex of Standard Chartered PLC's Pillar 3 report that carries this entity's capital templates also prints a full OV1-shaped RWA breakdown for it. In each edition the table's FIRST column is headed 'Standard Chartered - Solo consolidation' with 'Local Regulator: PRA' - the identical column heading used by the capital resources table - and the remaining columns are other significant subsidiaries (Standard Chartered Bank (HK) Ltd, Standard Chartered Bank Korea Ltd, Standard Chartered Bank (Singapore) Ltd), which are NOT used here.
FY2025: Full Year 2025 Pillar 3 Disclosure, Table 132 'Overview of RWA - Significant Subsidiaries', 2025 column, p.147 - https://www.sc.com/en/uploads/sites/66/content/docs/standard-chartered-plc-full-year-2025-pillar3-disclosure.pdf
FY2024: Full Year 2024 Pillar 3 Disclosure, Table 136 'Overview of RWA - Significant Subsidiaries', 2024 column, p.170 - https://www.sc.com/en/uploads/sites/66/content/docs/standard-chartered-plc-full-year-2024-pillar3-disclosure.pdf
FY2023: Full Year 2023 Pillar 3 Disclosure, Table 133 'Overview of RWA - Significant Subsidiaries', 2023 column, p.168 - https://www.sc.com/en/uploads/sites/66/content/docs/standard_chartered_plc_pillar3_full_year_2023_report.pdf
FY2022: Full Year 2022 Pillar 3 Disclosure, Table 128 'Overview of RWA - Large Subsidiaries' (the table was renamed 'Significant Subsidiaries' from the FY2023 edition), 2022 column, p.132 - https://www.sc.com/en/uploads/sites/66/content/docs/standard_chartered_plc_pillar3_full_year_2022_report.pdf
FY2021: the FY2022 edition's 2021 comparative column (Table 128 continued). The FY2021 Pillar 3 edition has no solo-consolidation section at all, so this comparative is the only source for that year - the same position as the capital sheets.
VALIDATION: every year's categories sum to that year's own printed total with no residual (FY2025 65,489+16,773+3,429+22,466+15,632+6,819 = 130,608; FY2023 = 122,408; FY2022 including 6 of settlement risk = 131,175; FY2021 including 4 of settlement risk = 142,161). Four of the five totals also reproduce the Total RWAs sheet exactly.
KNOWN 8 $M DIFFERENCE AT FY2024 - NOT AN ERROR IN EITHER SHEET. This sheet's FY2024 total is 126,375, while the Total RWAs sheet carries 126,383. Both figures are printed in the SAME FY2024 Pillar 3 edition, in two different tables: Table 112 'Capital resources of significant subsidiaries' (p.153) gives 126,383, and Table 136 (this sheet's source, p.170) gives 126,375. The document itself flags why, in the narrative above Table 112: 'The significant subsidiary data is subject to change due to local timing and local regulatory requirements.' Each sheet carries the figure printed in its own source table and neither has been adjusted toward the other. The FY2025 edition's 2024 comparative reproduces 126,375, confirming the OV1 figure is stable rather than a misprint. DO NOT reconcile these by editing either sheet. The other four years agree across both tables.
Values are $million on the solo-consolidated basis. 'Settlement risk', 'Large exposures' and 'Floor adjustment' are printed as nil ('-') in the source and are carried as 0; settlement risk is genuinely non-zero only at FY2022 (6) and FY2021 (4).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sheetData>
  <mergeCells count="1">
    <mergeCell ref="A28:F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Leverage Ratio</t>
        </is>
      </c>
    </row>
    <row r="2">
      <c r="A2" s="2" t="inlineStr">
        <is>
          <t>% (UK leverage exposure)</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excluding claims on central banks — solo-consolidated basis</t>
        </is>
      </c>
      <c r="B4" s="7" t="inlineStr">
        <is>
          <t>4.2%</t>
        </is>
      </c>
      <c r="C4" s="7" t="inlineStr">
        <is>
          <t>4.5%</t>
        </is>
      </c>
      <c r="D4" s="7" t="inlineStr">
        <is>
          <t>4.4%</t>
        </is>
      </c>
      <c r="E4" s="7" t="inlineStr">
        <is>
          <t>4.2%</t>
        </is>
      </c>
      <c r="F4" s="7" t="inlineStr">
        <is>
          <t>4.1%</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Row 25 of the UK LR2 template is reported as 'Leverage ratio EXCLUDING claims on central banks' - that is the only leverage ratio the UK template discloses, not a variant chosen here.</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LEVERAGE: Table 'LRCom: Leverage ratio common disclosure (UK LR2) - Solo consolidation', row 25, in each edition (FY2025 Table 114; FY2024 Table 118; FY2023 Table 115; FY2022 Table 111; FY2021 from the FY2022 edition's comparative). Every year appears in two consecutive editions and agrees in both.</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 — solo-consolidated basis, 12-month average to 31 December</t>
        </is>
      </c>
      <c r="B4" s="7" t="inlineStr">
        <is>
          <t>169.2%</t>
        </is>
      </c>
      <c r="C4" s="7" t="inlineStr">
        <is>
          <t>152.7%</t>
        </is>
      </c>
      <c r="D4" s="7" t="inlineStr">
        <is>
          <t>162.1%</t>
        </is>
      </c>
      <c r="E4" s="7" t="inlineStr">
        <is>
          <t>154%</t>
        </is>
      </c>
      <c r="F4" s="7" t="inlineStr">
        <is>
          <t>Not published – FY2021 SC PLC Pillar 3 has no solo-consolidation section; FY2022 edition's solo LIQ1 covers only 2022's quarters (see note)</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This is a 12-month AVERAGE, not a point-in-time year-end ratio - the two are not interchangeable.</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LCR: Table 'Liquidity Coverage Ratio (LCR) (UK LIQ1) - Solo consolidation', row 23, in each edition (FY2025 Table 125; FY2024; FY2023 Table 126; FY2022). The template reports four quarterly columns, each a 12-month average; the figure carried here is the 31 December column, i.e. the average of the 12 months to the year end. FY2021: the FY2021 Pillar 3 edition has no solo-consolidation section (that section begins with the FY2022 edition) and the FY2022 edition's LIQ1 solo table covers only 2022's own four quarters, so no solo FY2021 LCR exists. Not derived.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NSFR</t>
        </is>
      </c>
    </row>
    <row r="2">
      <c r="A2" s="2" t="inlineStr">
        <is>
          <t>% (average)</t>
        </is>
      </c>
    </row>
    <row r="3">
      <c r="A3" s="4" t="inlineStr">
        <is>
          <t>Metric</t>
        </is>
      </c>
      <c r="B3" s="4" t="inlineStr">
        <is>
          <t>FY2025</t>
        </is>
      </c>
      <c r="C3" s="4" t="inlineStr">
        <is>
          <t>FY2024</t>
        </is>
      </c>
      <c r="D3" s="4" t="inlineStr">
        <is>
          <t>FY2023</t>
        </is>
      </c>
      <c r="E3" s="4" t="inlineStr">
        <is>
          <t>FY2022</t>
        </is>
      </c>
      <c r="F3" s="4" t="inlineStr">
        <is>
          <t>FY2021</t>
        </is>
      </c>
    </row>
    <row r="4">
      <c r="A4" s="7" t="inlineStr">
        <is>
          <t>Net stable funding ratio — solo-consolidated basis</t>
        </is>
      </c>
      <c r="B4" s="7" t="inlineStr">
        <is>
          <t>122.7%</t>
        </is>
      </c>
      <c r="C4" s="7" t="inlineStr">
        <is>
          <t>121.4%</t>
        </is>
      </c>
      <c r="D4" s="7" t="inlineStr">
        <is>
          <t>121.9%</t>
        </is>
      </c>
      <c r="E4" s="7" t="inlineStr">
        <is>
          <t>117.6%</t>
        </is>
      </c>
      <c r="F4" s="7" t="inlineStr">
        <is>
          <t>Not published – FY2021 SC PLC Pillar 3 has no solo-consolidation section or NSFR table; UK NSFR disclosure began 1 Jan 2022 (PRA PS22/21)</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NSFR: Table 'Net Stable Funding Ratio (UK LIQ2) - Solo consolidation', row 34, in each edition (FY2025 Table 126; FY2024 Table 130; FY2023 Table 127; FY2022 Table 123). Each edition prints row 34 twice - the first occurrence is that edition's own year and the second is the prior-year comparative - which gives a complete cross-check: FY2024 reads 121.4% in both the FY2024 edition's own column and the FY2025 edition's comparative; FY2023 reads 121.9% in both the FY2023 and FY2024 editions; FY2022 reads 117.6% in both the FY2022 and FY2023 editions.
FY2021 is 'Not applicable' rather than blank: the UK had no NSFR requirement and no NSFR disclosure template before 1 January 2022 (PRA PS17/21 / PS22/21, 'Implementation of Basel standards'), and the FY2021 Pillar 3 edition accordingly contains no solo-consolidation section or NSFR table.</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MREL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MREL Ratio — standalone Bank Company basis</t>
        </is>
      </c>
      <c r="B4" s="7" t="inlineStr">
        <is>
          <t>Not published – SC PLC Pillar 3 gives MREL/TLAC ratios (KM2) only for the SC PLC resolution group; for this Bank only a TLAC2 creditor-ranking table, no ratio</t>
        </is>
      </c>
      <c r="C4" s="7" t="inlineStr">
        <is>
          <t>Not published – SC PLC Pillar 3 gives MREL/TLAC ratios (KM2) only for the SC PLC resolution group; for this Bank only a TLAC2 creditor-ranking table, no ratio</t>
        </is>
      </c>
      <c r="D4" s="7" t="inlineStr">
        <is>
          <t>Not published – SC PLC Pillar 3 gives MREL/TLAC ratios (KM2) only for the SC PLC resolution group; for this Bank only a TLAC2 creditor-ranking table, no ratio</t>
        </is>
      </c>
      <c r="E4" s="7" t="inlineStr">
        <is>
          <t>Not published – SC PLC Pillar 3 gives MREL/TLAC ratios (KM2) only for the SC PLC resolution group; for this Bank only a TLAC2 creditor-ranking table, no ratio</t>
        </is>
      </c>
      <c r="F4" s="7" t="inlineStr">
        <is>
          <t>Not published – FY2021 SC PLC Pillar 3 has no Bank-level (solo) section; MREL/TLAC ratios are given only for the SC PLC resolution group</t>
        </is>
      </c>
    </row>
    <row r="5" ht="60" customHeight="1">
      <c r="A5" s="6" t="inlineStr">
        <is>
          <t>Note: No solo-consolidated MREL ratio is disclosed. MREL requirements are set for UK resolution entities; the resolution entity in this group is Standard Chartered PLC, not this Bank entity, so a group MREL figure would not be an entity-level substitute. GA-020 (2026-09-19): the FY2025 Standard Chartered PLC Pillar 3 was re-read - its MREL/TLAC ratios are Table 2 'Key metrics - TLAC requirements (KM2)' for the SC PLC resolution group only; for Standard Chartered Bank it prints Table 13 'Standard Chartered Bank - creditor ranking (TLAC2)', which gives TLAC-eligible amounts by rank ($43,746m total at 2025) but no ratio. The FY2022 edition carries the same SCB TLAC2 table. The amounts are not transcribed: a ratio from them would be a back-solve.</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2026-09-19T12:50:13Z</dcterms:created>
  <dcterms:modified xmlns:dcterms="http://purl.org/dc/terms/" xmlns:xsi="http://www.w3.org/2001/XMLSchema-instance" xsi:type="dcterms:W3CDTF">2026-09-19T12:50:13Z</dcterms:modified>
</cp:coreProperties>
</file>