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Union Bank of India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422854.9</v>
      </c>
      <c r="C6" s="5" t="n">
        <v>372592.6</v>
      </c>
      <c r="D6" s="5" t="n">
        <v>403343.9</v>
      </c>
      <c r="E6" s="5" t="n">
        <v>391140.4</v>
      </c>
      <c r="F6" s="5" t="n">
        <v>305884.4</v>
      </c>
      <c r="G6" s="5" t="n">
        <v>283571.3</v>
      </c>
      <c r="H6" s="5" t="n">
        <v>320893.3</v>
      </c>
      <c r="I6" s="5" t="n">
        <v>348503.5</v>
      </c>
      <c r="J6" s="5" t="n">
        <v>313043.5</v>
      </c>
      <c r="M6" t="inlineStr">
        <is>
          <t>Total assets</t>
        </is>
      </c>
      <c r="N6" t="n">
        <v>313043.5</v>
      </c>
      <c r="O6" t="n">
        <v>348503.5</v>
      </c>
      <c r="P6" t="n">
        <v>320893.3</v>
      </c>
      <c r="Q6" t="n">
        <v>283571.3</v>
      </c>
      <c r="R6" t="n">
        <v>305884.4</v>
      </c>
      <c r="S6" t="n">
        <v>391140.4</v>
      </c>
      <c r="T6" t="n">
        <v>403343.9</v>
      </c>
      <c r="U6" t="n">
        <v>372592.6</v>
      </c>
      <c r="V6" t="n">
        <v>422854.9</v>
      </c>
      <c r="BI6" t="inlineStr">
        <is>
          <t>CET1 Ratio</t>
        </is>
      </c>
      <c r="BJ6" t="n">
        <v>20.55</v>
      </c>
      <c r="BK6" t="n">
        <v>20.95</v>
      </c>
      <c r="BL6" t="n">
        <v>34.02</v>
      </c>
      <c r="BM6" t="n">
        <v>32.37</v>
      </c>
      <c r="BN6" t="n">
        <v>32.05</v>
      </c>
      <c r="BO6" t="n">
        <v>29.5</v>
      </c>
      <c r="BP6" t="n">
        <v>27.67</v>
      </c>
      <c r="BQ6" t="n">
        <v>27.2</v>
      </c>
    </row>
    <row r="7">
      <c r="A7" s="5" t="inlineStr">
        <is>
          <t>Loans and advances to customers</t>
        </is>
      </c>
      <c r="B7" s="5" t="n">
        <v>264218.2</v>
      </c>
      <c r="C7" s="5" t="n">
        <v>263697.9</v>
      </c>
      <c r="D7" s="5" t="n">
        <v>268880.6</v>
      </c>
      <c r="E7" s="5" t="n">
        <v>257982</v>
      </c>
      <c r="F7" s="5" t="n">
        <v>217922.8</v>
      </c>
      <c r="G7" s="5" t="n">
        <v>186109.7</v>
      </c>
      <c r="H7" s="5" t="n">
        <v>206621.8</v>
      </c>
      <c r="I7" s="5" t="n">
        <v>231815</v>
      </c>
      <c r="J7" s="5" t="n">
        <v>240018.5</v>
      </c>
      <c r="M7" t="inlineStr">
        <is>
          <t>Loans and advances to customers</t>
        </is>
      </c>
      <c r="N7" t="n">
        <v>240018.5</v>
      </c>
      <c r="O7" t="n">
        <v>231815</v>
      </c>
      <c r="P7" t="n">
        <v>206621.8</v>
      </c>
      <c r="Q7" t="n">
        <v>186109.7</v>
      </c>
      <c r="R7" t="n">
        <v>217922.8</v>
      </c>
      <c r="S7" t="n">
        <v>257982</v>
      </c>
      <c r="T7" t="n">
        <v>268880.6</v>
      </c>
      <c r="U7" t="n">
        <v>263697.9</v>
      </c>
      <c r="V7" t="n">
        <v>264218.2</v>
      </c>
      <c r="BI7" t="inlineStr">
        <is>
          <t>Tier 1 Ratio</t>
        </is>
      </c>
      <c r="BJ7" t="n">
        <v>20.55</v>
      </c>
      <c r="BK7" t="n">
        <v>20.95</v>
      </c>
      <c r="BL7" t="n">
        <v>34.02</v>
      </c>
      <c r="BM7" t="n">
        <v>32.37</v>
      </c>
      <c r="BN7" t="n">
        <v>32.05</v>
      </c>
      <c r="BO7" t="n">
        <v>29.5</v>
      </c>
      <c r="BP7" t="n">
        <v>27.67</v>
      </c>
      <c r="BQ7" t="n">
        <v>27.2</v>
      </c>
    </row>
    <row r="8">
      <c r="A8" s="5" t="inlineStr">
        <is>
          <t>Deposits from customers</t>
        </is>
      </c>
      <c r="B8" s="5" t="n">
        <v>262605.4</v>
      </c>
      <c r="C8" s="5" t="n">
        <v>270048.8</v>
      </c>
      <c r="D8" s="5" t="n">
        <v>306793.1</v>
      </c>
      <c r="E8" s="5" t="n">
        <v>268913</v>
      </c>
      <c r="F8" s="5" t="n">
        <v>209380.8</v>
      </c>
      <c r="G8" s="5" t="n">
        <v>196528</v>
      </c>
      <c r="H8" s="5" t="n">
        <v>195048</v>
      </c>
      <c r="I8" s="5" t="n">
        <v>184020</v>
      </c>
      <c r="J8" s="5" t="n">
        <v>153613.6</v>
      </c>
      <c r="M8" t="inlineStr">
        <is>
          <t>Deposits from customers</t>
        </is>
      </c>
      <c r="N8" t="n">
        <v>153613.6</v>
      </c>
      <c r="O8" t="n">
        <v>184020</v>
      </c>
      <c r="P8" t="n">
        <v>195048</v>
      </c>
      <c r="Q8" t="n">
        <v>196528</v>
      </c>
      <c r="R8" t="n">
        <v>209380.8</v>
      </c>
      <c r="S8" t="n">
        <v>268913</v>
      </c>
      <c r="T8" t="n">
        <v>306793.1</v>
      </c>
      <c r="U8" t="n">
        <v>270048.8</v>
      </c>
      <c r="V8" t="n">
        <v>262605.4</v>
      </c>
      <c r="BI8" t="inlineStr">
        <is>
          <t>Total Capital Ratio</t>
        </is>
      </c>
      <c r="BJ8" t="n">
        <v>20.55</v>
      </c>
      <c r="BK8" t="n">
        <v>20.95</v>
      </c>
      <c r="BL8" t="n">
        <v>34.02</v>
      </c>
      <c r="BM8" t="n">
        <v>33.52</v>
      </c>
      <c r="BN8" t="n">
        <v>32.05</v>
      </c>
      <c r="BO8" t="n">
        <v>29.5</v>
      </c>
      <c r="BP8" t="n">
        <v>27.67</v>
      </c>
      <c r="BQ8" t="n">
        <v>27.2</v>
      </c>
    </row>
    <row r="9">
      <c r="A9" s="5" t="inlineStr">
        <is>
          <t>Total Shareholder's equity</t>
        </is>
      </c>
      <c r="B9" s="5" t="n">
        <v>86022.10000000001</v>
      </c>
      <c r="C9" s="5" t="n">
        <v>86444.60000000001</v>
      </c>
      <c r="D9" s="5" t="n">
        <v>92529.3</v>
      </c>
      <c r="E9" s="5" t="n">
        <v>92071.3</v>
      </c>
      <c r="F9" s="5" t="n">
        <v>86038.60000000001</v>
      </c>
      <c r="G9" s="5" t="n">
        <v>81051</v>
      </c>
      <c r="H9" s="5" t="n">
        <v>97563.5</v>
      </c>
      <c r="I9" s="5" t="n">
        <v>71617</v>
      </c>
      <c r="J9" s="5" t="n">
        <v>67406.10000000001</v>
      </c>
      <c r="M9" t="inlineStr">
        <is>
          <t>Total Shareholder's equity</t>
        </is>
      </c>
      <c r="N9" t="n">
        <v>67406.10000000001</v>
      </c>
      <c r="O9" t="n">
        <v>71617</v>
      </c>
      <c r="P9" t="n">
        <v>97563.5</v>
      </c>
      <c r="Q9" t="n">
        <v>81051</v>
      </c>
      <c r="R9" t="n">
        <v>86038.60000000001</v>
      </c>
      <c r="S9" t="n">
        <v>92071.3</v>
      </c>
      <c r="T9" t="n">
        <v>92529.3</v>
      </c>
      <c r="U9" t="n">
        <v>86444.60000000001</v>
      </c>
      <c r="V9" t="n">
        <v>86022.10000000001</v>
      </c>
      <c r="BI9" t="inlineStr">
        <is>
          <t>Leverage Ratio</t>
        </is>
      </c>
      <c r="BJ9" t="n">
        <v>21.23</v>
      </c>
      <c r="BK9" t="n">
        <v>20.19</v>
      </c>
      <c r="BL9" t="n">
        <v>29.43</v>
      </c>
      <c r="BM9" t="n">
        <v>27.57</v>
      </c>
      <c r="BN9" t="n">
        <v>27.49</v>
      </c>
      <c r="BO9" t="n">
        <v>23.92</v>
      </c>
      <c r="BP9" t="n">
        <v>22.81</v>
      </c>
      <c r="BQ9" t="n">
        <v>22.43</v>
      </c>
    </row>
    <row r="10">
      <c r="BI10" t="inlineStr">
        <is>
          <t>LCR</t>
        </is>
      </c>
      <c r="BJ10" t="n">
        <v>409</v>
      </c>
      <c r="BK10" t="n">
        <v>1113</v>
      </c>
      <c r="BL10" t="n">
        <v>1486</v>
      </c>
      <c r="BM10" t="n">
        <v>1446</v>
      </c>
      <c r="BN10" t="n">
        <v>951</v>
      </c>
      <c r="BO10" t="n">
        <v>2971</v>
      </c>
      <c r="BP10" t="n">
        <v>910</v>
      </c>
      <c r="BQ10" t="n">
        <v>1457</v>
      </c>
    </row>
    <row r="11">
      <c r="A11" s="3" t="inlineStr">
        <is>
          <t>Profit &amp; Loss Summary (£'000 (conv. from USD))</t>
        </is>
      </c>
      <c r="BI11" t="inlineStr">
        <is>
          <t>NSFR</t>
        </is>
      </c>
      <c r="BN11" t="n">
        <v>140</v>
      </c>
      <c r="BO11" t="n">
        <v>145</v>
      </c>
      <c r="BP11" t="n">
        <v>131</v>
      </c>
      <c r="BQ11" t="n">
        <v>136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Total Operating income</t>
        </is>
      </c>
      <c r="B13" s="5" t="n">
        <v>8803.200000000001</v>
      </c>
      <c r="C13" s="5" t="n">
        <v>10432.1</v>
      </c>
      <c r="D13" s="5" t="n">
        <v>13058.6</v>
      </c>
      <c r="E13" s="5" t="n">
        <v>11924.8</v>
      </c>
      <c r="F13" s="5" t="n">
        <v>7199.8</v>
      </c>
      <c r="G13" s="5" t="n">
        <v>7978.5</v>
      </c>
      <c r="H13" s="5" t="n">
        <v>10733.1</v>
      </c>
      <c r="I13" s="5" t="n">
        <v>10348.8</v>
      </c>
      <c r="J13" s="5" t="n">
        <v>9135.9</v>
      </c>
      <c r="Y13" t="inlineStr">
        <is>
          <t>Total Operating income</t>
        </is>
      </c>
      <c r="Z13" t="n">
        <v>9135.9</v>
      </c>
      <c r="AA13" t="n">
        <v>10348.8</v>
      </c>
      <c r="AB13" t="n">
        <v>10733.1</v>
      </c>
      <c r="AC13" t="n">
        <v>7978.5</v>
      </c>
      <c r="AD13" t="n">
        <v>7199.8</v>
      </c>
      <c r="AE13" t="n">
        <v>11924.8</v>
      </c>
      <c r="AF13" t="n">
        <v>13058.6</v>
      </c>
      <c r="AG13" t="n">
        <v>10432.1</v>
      </c>
      <c r="AH13" t="n">
        <v>8803.200000000001</v>
      </c>
    </row>
    <row r="14">
      <c r="A14" s="5" t="inlineStr">
        <is>
          <t>Operating expenses before impairment loss allowances</t>
        </is>
      </c>
      <c r="B14" s="5" t="n">
        <v>-7563.2</v>
      </c>
      <c r="C14" s="5" t="n">
        <v>-7619.6</v>
      </c>
      <c r="D14" s="5" t="n">
        <v>-7529.6</v>
      </c>
      <c r="E14" s="5" t="n">
        <v>-6113.1</v>
      </c>
      <c r="F14" s="5" t="n">
        <v>-5692.1</v>
      </c>
      <c r="G14" s="5" t="n">
        <v>-5208.8</v>
      </c>
      <c r="H14" s="5" t="n">
        <v>-5065.7</v>
      </c>
      <c r="I14" s="5" t="n">
        <v>-3826.1</v>
      </c>
      <c r="J14" s="5" t="n">
        <v>-2928.3</v>
      </c>
      <c r="Y14" t="inlineStr">
        <is>
          <t>Operating expenses before impairment loss allowances</t>
        </is>
      </c>
      <c r="Z14" t="n">
        <v>-2928.3</v>
      </c>
      <c r="AA14" t="n">
        <v>-3826.1</v>
      </c>
      <c r="AB14" t="n">
        <v>-5065.7</v>
      </c>
      <c r="AC14" t="n">
        <v>-5208.8</v>
      </c>
      <c r="AD14" t="n">
        <v>-5692.1</v>
      </c>
      <c r="AE14" t="n">
        <v>-6113.1</v>
      </c>
      <c r="AF14" t="n">
        <v>-7529.6</v>
      </c>
      <c r="AG14" t="n">
        <v>-7619.6</v>
      </c>
      <c r="AH14" t="n">
        <v>-7563.2</v>
      </c>
    </row>
    <row r="15">
      <c r="A15" s="5" t="inlineStr">
        <is>
          <t>Profit/(Loss) after tax</t>
        </is>
      </c>
      <c r="B15" s="5" t="n">
        <v>181.2</v>
      </c>
      <c r="C15" s="5" t="n">
        <v>-5172.6</v>
      </c>
      <c r="D15" s="5" t="n">
        <v>1182.7</v>
      </c>
      <c r="E15" s="5" t="n">
        <v>1549.4</v>
      </c>
      <c r="F15" s="5" t="n">
        <v>3872.4</v>
      </c>
      <c r="G15" s="5" t="n">
        <v>-8291.5</v>
      </c>
      <c r="H15" s="5" t="n">
        <v>-17353.1</v>
      </c>
      <c r="I15" s="5" t="n">
        <v>-10453.4</v>
      </c>
      <c r="J15" s="5" t="n">
        <v>3859.6</v>
      </c>
      <c r="Y15" t="inlineStr">
        <is>
          <t>Profit/(Loss) after tax</t>
        </is>
      </c>
      <c r="Z15" t="n">
        <v>3859.6</v>
      </c>
      <c r="AA15" t="n">
        <v>-10453.4</v>
      </c>
      <c r="AB15" t="n">
        <v>-17353.1</v>
      </c>
      <c r="AC15" t="n">
        <v>-8291.5</v>
      </c>
      <c r="AD15" t="n">
        <v>3872.4</v>
      </c>
      <c r="AE15" t="n">
        <v>1549.4</v>
      </c>
      <c r="AF15" t="n">
        <v>1182.7</v>
      </c>
      <c r="AG15" t="n">
        <v>-5172.6</v>
      </c>
      <c r="AH15" t="n">
        <v>181.2</v>
      </c>
    </row>
    <row r="17">
      <c r="A17" s="3" t="inlineStr">
        <is>
          <t>Statement of Changes in Equity Summary (£'000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86444.60000000001</v>
      </c>
      <c r="C19" s="5" t="n">
        <v>92529.3</v>
      </c>
      <c r="D19" s="5" t="n">
        <v>92071.3</v>
      </c>
      <c r="E19" s="5" t="n">
        <v>86038.60000000001</v>
      </c>
      <c r="F19" s="5" t="n">
        <v>81051</v>
      </c>
      <c r="G19" s="5" t="n">
        <v>97563.5</v>
      </c>
      <c r="H19" s="5" t="n">
        <v>71617</v>
      </c>
      <c r="I19" s="5" t="n">
        <v>67406.10000000001</v>
      </c>
      <c r="J19" s="5" t="n">
        <v>65073.2</v>
      </c>
      <c r="AK19" t="inlineStr">
        <is>
          <t>Opening equity</t>
        </is>
      </c>
      <c r="AL19" t="n">
        <v>65073.2</v>
      </c>
      <c r="AM19" t="n">
        <v>67406.10000000001</v>
      </c>
      <c r="AN19" t="n">
        <v>71617</v>
      </c>
      <c r="AO19" t="n">
        <v>97563.5</v>
      </c>
      <c r="AP19" t="n">
        <v>81051</v>
      </c>
      <c r="AQ19" t="n">
        <v>86038.60000000001</v>
      </c>
      <c r="AR19" t="n">
        <v>92071.3</v>
      </c>
      <c r="AS19" t="n">
        <v>92529.3</v>
      </c>
      <c r="AT19" t="n">
        <v>86444.60000000001</v>
      </c>
    </row>
    <row r="20">
      <c r="A20" s="5" t="inlineStr">
        <is>
          <t>Total comprehensive income/(loss) for the year</t>
        </is>
      </c>
      <c r="B20" s="5" t="n">
        <v>1376.5</v>
      </c>
      <c r="C20" s="5" t="n">
        <v>-4135.4</v>
      </c>
      <c r="D20" s="5" t="n">
        <v>2421.1</v>
      </c>
      <c r="E20" s="5" t="n">
        <v>492.4</v>
      </c>
      <c r="F20" s="5" t="n">
        <v>1048</v>
      </c>
      <c r="G20" s="5" t="n">
        <v>-6965.8</v>
      </c>
      <c r="H20" s="5" t="n">
        <v>-17547.4</v>
      </c>
      <c r="I20" s="5" t="n">
        <v>-9484.799999999999</v>
      </c>
      <c r="J20" s="5" t="n">
        <v>2392.8</v>
      </c>
      <c r="AK20" t="inlineStr">
        <is>
          <t>Total comprehensive income/(loss) for the year</t>
        </is>
      </c>
      <c r="AL20" t="n">
        <v>2392.8</v>
      </c>
      <c r="AM20" t="n">
        <v>-9484.799999999999</v>
      </c>
      <c r="AN20" t="n">
        <v>-17547.4</v>
      </c>
      <c r="AO20" t="n">
        <v>-6965.8</v>
      </c>
      <c r="AP20" t="n">
        <v>1048</v>
      </c>
      <c r="AQ20" t="n">
        <v>492.4</v>
      </c>
      <c r="AR20" t="n">
        <v>2421.1</v>
      </c>
      <c r="AS20" t="n">
        <v>-4135.4</v>
      </c>
      <c r="AT20" t="n">
        <v>1376.5</v>
      </c>
    </row>
    <row r="21">
      <c r="A21" s="5" t="inlineStr">
        <is>
          <t>Closing equity</t>
        </is>
      </c>
      <c r="B21" s="5" t="n">
        <v>86022.10000000001</v>
      </c>
      <c r="C21" s="5" t="n">
        <v>86444.60000000001</v>
      </c>
      <c r="D21" s="5" t="n">
        <v>92529.3</v>
      </c>
      <c r="E21" s="5" t="n">
        <v>92071.3</v>
      </c>
      <c r="F21" s="5" t="n">
        <v>86038.60000000001</v>
      </c>
      <c r="G21" s="5" t="n">
        <v>81051</v>
      </c>
      <c r="H21" s="5" t="n">
        <v>97563.5</v>
      </c>
      <c r="I21" s="5" t="n">
        <v>71617</v>
      </c>
      <c r="J21" s="5" t="n">
        <v>67406.10000000001</v>
      </c>
      <c r="AK21" t="inlineStr">
        <is>
          <t>Closing equity</t>
        </is>
      </c>
      <c r="AL21" t="n">
        <v>67406.10000000001</v>
      </c>
      <c r="AM21" t="n">
        <v>71617</v>
      </c>
      <c r="AN21" t="n">
        <v>97563.5</v>
      </c>
      <c r="AO21" t="n">
        <v>81051</v>
      </c>
      <c r="AP21" t="n">
        <v>86038.60000000001</v>
      </c>
      <c r="AQ21" t="n">
        <v>92071.3</v>
      </c>
      <c r="AR21" t="n">
        <v>92529.3</v>
      </c>
      <c r="AS21" t="n">
        <v>86444.60000000001</v>
      </c>
      <c r="AT21" t="n">
        <v>86022.10000000001</v>
      </c>
    </row>
    <row r="23">
      <c r="A23" s="3" t="inlineStr">
        <is>
          <t>Cash Flow Summary (£'000)</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AX24" t="inlineStr">
        <is>
          <t>FY2018</t>
        </is>
      </c>
      <c r="AY24" t="inlineStr">
        <is>
          <t>FY2019</t>
        </is>
      </c>
      <c r="AZ24" t="inlineStr">
        <is>
          <t>FY2020</t>
        </is>
      </c>
      <c r="BA24" t="inlineStr">
        <is>
          <t>FY2021</t>
        </is>
      </c>
      <c r="BB24" t="inlineStr">
        <is>
          <t>FY2022</t>
        </is>
      </c>
      <c r="BC24" t="inlineStr">
        <is>
          <t>FY2023</t>
        </is>
      </c>
      <c r="BD24" t="inlineStr">
        <is>
          <t>FY2024</t>
        </is>
      </c>
      <c r="BE24" t="inlineStr">
        <is>
          <t>FY2025</t>
        </is>
      </c>
      <c r="BF24" t="inlineStr">
        <is>
          <t>FY2026</t>
        </is>
      </c>
    </row>
    <row r="25">
      <c r="A25" s="5" t="inlineStr">
        <is>
          <t>Net cash generated from/(used in) operating activities</t>
        </is>
      </c>
      <c r="B25" s="5" t="n">
        <v>-53859.5</v>
      </c>
      <c r="C25" s="5" t="n">
        <v>-18923.7</v>
      </c>
      <c r="D25" s="5" t="n">
        <v>38833.2</v>
      </c>
      <c r="E25" s="5" t="n">
        <v>-10372.8</v>
      </c>
      <c r="F25" s="5" t="n">
        <v>-22070.2</v>
      </c>
      <c r="G25" s="5" t="n">
        <v>26091.9</v>
      </c>
      <c r="H25" s="5" t="n">
        <v>-13541.3</v>
      </c>
      <c r="I25" s="5" t="n">
        <v>8330.799999999999</v>
      </c>
      <c r="J25" s="5" t="n">
        <v>20806.6</v>
      </c>
      <c r="AW25" t="inlineStr">
        <is>
          <t>Net cash generated from/(used in) operating activities</t>
        </is>
      </c>
      <c r="AX25" t="n">
        <v>20806.6</v>
      </c>
      <c r="AY25" t="n">
        <v>8330.799999999999</v>
      </c>
      <c r="AZ25" t="n">
        <v>-13541.3</v>
      </c>
      <c r="BA25" t="n">
        <v>26091.9</v>
      </c>
      <c r="BB25" t="n">
        <v>-22070.2</v>
      </c>
      <c r="BC25" t="n">
        <v>-10372.8</v>
      </c>
      <c r="BD25" t="n">
        <v>38833.2</v>
      </c>
      <c r="BE25" t="n">
        <v>-18923.7</v>
      </c>
      <c r="BF25" t="n">
        <v>-53859.5</v>
      </c>
    </row>
    <row r="26">
      <c r="A26" s="5" t="inlineStr">
        <is>
          <t>Net cash generated from/(used in) investing activities</t>
        </is>
      </c>
      <c r="B26" s="5" t="n">
        <v>-512.3</v>
      </c>
      <c r="C26" s="5" t="n">
        <v>12698.2</v>
      </c>
      <c r="D26" s="5" t="n">
        <v>-17630.6</v>
      </c>
      <c r="E26" s="5" t="n">
        <v>2537.6</v>
      </c>
      <c r="F26" s="5" t="n">
        <v>17361.4</v>
      </c>
      <c r="G26" s="5" t="n">
        <v>-23141.1</v>
      </c>
      <c r="H26" s="5" t="n">
        <v>23879.5</v>
      </c>
      <c r="I26" s="5" t="n">
        <v>-12333.2</v>
      </c>
      <c r="J26" s="5" t="n">
        <v>-37031.4</v>
      </c>
      <c r="AW26" t="inlineStr">
        <is>
          <t>Net cash generated from/(used in) investing activities</t>
        </is>
      </c>
      <c r="AX26" t="n">
        <v>-37031.4</v>
      </c>
      <c r="AY26" t="n">
        <v>-12333.2</v>
      </c>
      <c r="AZ26" t="n">
        <v>23879.5</v>
      </c>
      <c r="BA26" t="n">
        <v>-23141.1</v>
      </c>
      <c r="BB26" t="n">
        <v>17361.4</v>
      </c>
      <c r="BC26" t="n">
        <v>2537.6</v>
      </c>
      <c r="BD26" t="n">
        <v>-17630.6</v>
      </c>
      <c r="BE26" t="n">
        <v>12698.2</v>
      </c>
      <c r="BF26" t="n">
        <v>-512.3</v>
      </c>
    </row>
    <row r="27">
      <c r="A27" s="5" t="inlineStr">
        <is>
          <t>Net cash generated from/(used in) financing activities</t>
        </is>
      </c>
      <c r="B27" s="5" t="n">
        <v>54726.7</v>
      </c>
      <c r="C27" s="5" t="n">
        <v>10910.4</v>
      </c>
      <c r="D27" s="5" t="n">
        <v>-29467.5</v>
      </c>
      <c r="E27" s="5" t="n">
        <v>19322.4</v>
      </c>
      <c r="F27" s="5" t="n">
        <v>4013.4</v>
      </c>
      <c r="G27" s="5" t="n">
        <v>-3151.7</v>
      </c>
      <c r="H27" s="5" t="n">
        <v>-8634.5</v>
      </c>
      <c r="I27" s="5" t="n">
        <v>6207.4</v>
      </c>
      <c r="J27" s="5" t="n">
        <v>16550.4</v>
      </c>
      <c r="AW27" t="inlineStr">
        <is>
          <t>Net cash generated from/(used in) financing activities</t>
        </is>
      </c>
      <c r="AX27" t="n">
        <v>16550.4</v>
      </c>
      <c r="AY27" t="n">
        <v>6207.4</v>
      </c>
      <c r="AZ27" t="n">
        <v>-8634.5</v>
      </c>
      <c r="BA27" t="n">
        <v>-3151.7</v>
      </c>
      <c r="BB27" t="n">
        <v>4013.4</v>
      </c>
      <c r="BC27" t="n">
        <v>19322.4</v>
      </c>
      <c r="BD27" t="n">
        <v>-29467.5</v>
      </c>
      <c r="BE27" t="n">
        <v>10910.4</v>
      </c>
      <c r="BF27" t="n">
        <v>54726.7</v>
      </c>
    </row>
    <row r="28">
      <c r="A28" s="5" t="inlineStr">
        <is>
          <t>Cash and cash equivalents at end of year</t>
        </is>
      </c>
      <c r="B28" s="5" t="n">
        <v>10695.7</v>
      </c>
      <c r="C28" s="5" t="n">
        <v>11111.5</v>
      </c>
      <c r="D28" s="5" t="n">
        <v>6625.9</v>
      </c>
      <c r="E28" s="5" t="n">
        <v>15657.2</v>
      </c>
      <c r="F28" s="5" t="n">
        <v>3796.7</v>
      </c>
      <c r="G28" s="5" t="n">
        <v>4661.6</v>
      </c>
      <c r="H28" s="5" t="n">
        <v>5042.1</v>
      </c>
      <c r="I28" s="5" t="n">
        <v>3239.2</v>
      </c>
      <c r="J28" s="5" t="n">
        <v>1011.9</v>
      </c>
      <c r="AW28" t="inlineStr">
        <is>
          <t>Cash and cash equivalents at end of year</t>
        </is>
      </c>
      <c r="AX28" t="n">
        <v>1011.9</v>
      </c>
      <c r="AY28" t="n">
        <v>3239.2</v>
      </c>
      <c r="AZ28" t="n">
        <v>5042.1</v>
      </c>
      <c r="BA28" t="n">
        <v>4661.6</v>
      </c>
      <c r="BB28" t="n">
        <v>3796.7</v>
      </c>
      <c r="BC28" t="n">
        <v>15657.2</v>
      </c>
      <c r="BD28" t="n">
        <v>6625.9</v>
      </c>
      <c r="BE28" t="n">
        <v>11111.5</v>
      </c>
      <c r="BF28" t="n">
        <v>10695.7</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row>
    <row r="32">
      <c r="A32" s="6" t="inlineStr">
        <is>
          <t>CET1 Ratio</t>
        </is>
      </c>
      <c r="B32" s="6" t="n"/>
      <c r="C32" s="6" t="inlineStr">
        <is>
          <t>27.20%</t>
        </is>
      </c>
      <c r="D32" s="6" t="inlineStr">
        <is>
          <t>27.67%</t>
        </is>
      </c>
      <c r="E32" s="6" t="inlineStr">
        <is>
          <t>29.50%</t>
        </is>
      </c>
      <c r="F32" s="6" t="inlineStr">
        <is>
          <t>32.05%</t>
        </is>
      </c>
      <c r="G32" s="6" t="inlineStr">
        <is>
          <t>32.37%</t>
        </is>
      </c>
      <c r="H32" s="6" t="inlineStr">
        <is>
          <t>34.02%</t>
        </is>
      </c>
      <c r="I32" s="6" t="inlineStr">
        <is>
          <t>20.95%</t>
        </is>
      </c>
      <c r="J32" s="6" t="inlineStr">
        <is>
          <t>20.55%</t>
        </is>
      </c>
    </row>
    <row r="33">
      <c r="A33" s="6" t="inlineStr">
        <is>
          <t>Tier 1 Ratio</t>
        </is>
      </c>
      <c r="B33" s="6" t="n"/>
      <c r="C33" s="6" t="inlineStr">
        <is>
          <t>27.20%</t>
        </is>
      </c>
      <c r="D33" s="6" t="inlineStr">
        <is>
          <t>27.67%</t>
        </is>
      </c>
      <c r="E33" s="6" t="inlineStr">
        <is>
          <t>29.50%</t>
        </is>
      </c>
      <c r="F33" s="6" t="inlineStr">
        <is>
          <t>32.05%</t>
        </is>
      </c>
      <c r="G33" s="6" t="inlineStr">
        <is>
          <t>32.37%</t>
        </is>
      </c>
      <c r="H33" s="6" t="inlineStr">
        <is>
          <t>34.02%</t>
        </is>
      </c>
      <c r="I33" s="6" t="inlineStr">
        <is>
          <t>20.95%</t>
        </is>
      </c>
      <c r="J33" s="6" t="inlineStr">
        <is>
          <t>20.55%</t>
        </is>
      </c>
    </row>
    <row r="34">
      <c r="A34" s="6" t="inlineStr">
        <is>
          <t>Total Capital Ratio</t>
        </is>
      </c>
      <c r="B34" s="6" t="n"/>
      <c r="C34" s="6" t="inlineStr">
        <is>
          <t>27.20%</t>
        </is>
      </c>
      <c r="D34" s="6" t="inlineStr">
        <is>
          <t>27.67%</t>
        </is>
      </c>
      <c r="E34" s="6" t="inlineStr">
        <is>
          <t>29.50%</t>
        </is>
      </c>
      <c r="F34" s="6" t="inlineStr">
        <is>
          <t>32.05%</t>
        </is>
      </c>
      <c r="G34" s="6" t="inlineStr">
        <is>
          <t>33.52%</t>
        </is>
      </c>
      <c r="H34" s="6" t="inlineStr">
        <is>
          <t>34.02%</t>
        </is>
      </c>
      <c r="I34" s="6" t="inlineStr">
        <is>
          <t>20.95%</t>
        </is>
      </c>
      <c r="J34" s="6" t="inlineStr">
        <is>
          <t>20.55%</t>
        </is>
      </c>
    </row>
    <row r="35">
      <c r="A35" s="6" t="inlineStr">
        <is>
          <t>Leverage Ratio</t>
        </is>
      </c>
      <c r="B35" s="6" t="n"/>
      <c r="C35" s="6" t="inlineStr">
        <is>
          <t>22.43%</t>
        </is>
      </c>
      <c r="D35" s="6" t="inlineStr">
        <is>
          <t>22.81%</t>
        </is>
      </c>
      <c r="E35" s="6" t="inlineStr">
        <is>
          <t>23.92%</t>
        </is>
      </c>
      <c r="F35" s="6" t="inlineStr">
        <is>
          <t>27.49%</t>
        </is>
      </c>
      <c r="G35" s="6" t="inlineStr">
        <is>
          <t>27.57%</t>
        </is>
      </c>
      <c r="H35" s="6" t="inlineStr">
        <is>
          <t>29.43%</t>
        </is>
      </c>
      <c r="I35" s="6" t="inlineStr">
        <is>
          <t>20.19%</t>
        </is>
      </c>
      <c r="J35" s="6" t="inlineStr">
        <is>
          <t>21.23%</t>
        </is>
      </c>
    </row>
    <row r="36">
      <c r="A36" s="6" t="inlineStr">
        <is>
          <t>LCR</t>
        </is>
      </c>
      <c r="B36" s="6" t="n"/>
      <c r="C36" s="6" t="inlineStr">
        <is>
          <t>1457%</t>
        </is>
      </c>
      <c r="D36" s="6" t="inlineStr">
        <is>
          <t>910%</t>
        </is>
      </c>
      <c r="E36" s="6" t="inlineStr">
        <is>
          <t>2971%</t>
        </is>
      </c>
      <c r="F36" s="6" t="inlineStr">
        <is>
          <t>951%</t>
        </is>
      </c>
      <c r="G36" s="6" t="inlineStr">
        <is>
          <t>1446%</t>
        </is>
      </c>
      <c r="H36" s="6" t="inlineStr">
        <is>
          <t>1486%</t>
        </is>
      </c>
      <c r="I36" s="6" t="inlineStr">
        <is>
          <t>1113%</t>
        </is>
      </c>
      <c r="J36" s="6" t="inlineStr">
        <is>
          <t>409%</t>
        </is>
      </c>
    </row>
    <row r="37">
      <c r="A37" s="6" t="inlineStr">
        <is>
          <t>NSFR</t>
        </is>
      </c>
      <c r="B37" s="6" t="n"/>
      <c r="C37" s="6" t="inlineStr">
        <is>
          <t>136%</t>
        </is>
      </c>
      <c r="D37" s="6" t="inlineStr">
        <is>
          <t>131%</t>
        </is>
      </c>
      <c r="E37" s="6" t="inlineStr">
        <is>
          <t>145%</t>
        </is>
      </c>
      <c r="F37" s="6" t="inlineStr">
        <is>
          <t>140%</t>
        </is>
      </c>
      <c r="G37" s="6" t="n"/>
      <c r="H37" s="6" t="n"/>
      <c r="I37" s="6" t="n"/>
      <c r="J37" s="6" t="n"/>
    </row>
    <row r="39" ht="45" customHeight="1">
      <c r="A39" s="7" t="inlineStr">
        <is>
          <t>Note: FY2026 was added on 2026-09-15 from the Annual Report and Financial Statements for the year ended 31 March 2026 (approved 16 June 2026), published on the Bank's own disclosures/financial-reports page. IMPORTANT: FY2026 populates the Balance Sheet, Profit &amp; Loss, Statement of Changes in Equity, Cash Flow Statement and Asset Quality sheets only. Every Pillar 3 sheet (CET1/Tier 1/Total Capital and their ratios, Total RWAs, RWA Breakdown, Leverage Ratio, LCR, NSFR) is blank for FY2026 because no FY2026 Pillar 3 Disclosure has been published yet and the FY2026 Annual Report gives no quantitative capital, RWA or liquidity figure anywhere - nothing was derived to fill the gap.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Financial Position</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Assets</t>
        </is>
      </c>
      <c r="B4" s="6" t="n"/>
      <c r="C4" s="6" t="n"/>
      <c r="D4" s="6" t="n"/>
      <c r="E4" s="6" t="n"/>
      <c r="F4" s="6" t="n"/>
      <c r="G4" s="6" t="n"/>
      <c r="H4" s="6" t="n"/>
      <c r="I4" s="6" t="n"/>
      <c r="J4" s="6" t="n"/>
    </row>
    <row r="5">
      <c r="A5" s="6" t="inlineStr">
        <is>
          <t>Cash and cash equivalents</t>
        </is>
      </c>
      <c r="B5" s="6" t="n">
        <v>10876.6</v>
      </c>
      <c r="C5" s="6" t="n">
        <v>10995.4</v>
      </c>
      <c r="D5" s="6" t="n">
        <v>6599.1</v>
      </c>
      <c r="E5" s="6" t="n">
        <v>15250.7</v>
      </c>
      <c r="F5" s="6" t="n">
        <v>3928</v>
      </c>
      <c r="G5" s="6" t="n">
        <v>4457.8</v>
      </c>
      <c r="H5" s="6" t="n">
        <v>5168.9</v>
      </c>
      <c r="I5" s="6" t="n">
        <v>3257.1</v>
      </c>
      <c r="J5" s="6" t="n">
        <v>965.6</v>
      </c>
    </row>
    <row r="6">
      <c r="A6" s="6" t="inlineStr">
        <is>
          <t>Loans and advances to Banks</t>
        </is>
      </c>
      <c r="B6" s="6" t="n">
        <v>65213.1</v>
      </c>
      <c r="C6" s="6" t="n">
        <v>15648.3</v>
      </c>
      <c r="D6" s="6" t="n">
        <v>34061.9</v>
      </c>
      <c r="E6" s="6" t="n">
        <v>46886.9</v>
      </c>
      <c r="F6" s="6" t="n">
        <v>14582.9</v>
      </c>
      <c r="G6" s="6" t="n">
        <v>5798.8</v>
      </c>
      <c r="H6" s="6" t="n">
        <v>35518.8</v>
      </c>
      <c r="I6" s="6" t="n">
        <v>20212.6</v>
      </c>
      <c r="J6" s="6" t="n">
        <v>0</v>
      </c>
    </row>
    <row r="7">
      <c r="A7" s="6" t="inlineStr">
        <is>
          <t>Loans and advances to customers</t>
        </is>
      </c>
      <c r="B7" s="6" t="n">
        <v>264218.2</v>
      </c>
      <c r="C7" s="6" t="n">
        <v>263697.9</v>
      </c>
      <c r="D7" s="6" t="n">
        <v>268880.6</v>
      </c>
      <c r="E7" s="6" t="n">
        <v>257982</v>
      </c>
      <c r="F7" s="6" t="n">
        <v>217922.8</v>
      </c>
      <c r="G7" s="6" t="n">
        <v>186109.7</v>
      </c>
      <c r="H7" s="6" t="n">
        <v>206621.8</v>
      </c>
      <c r="I7" s="6" t="n">
        <v>231815</v>
      </c>
      <c r="J7" s="6" t="n">
        <v>240018.5</v>
      </c>
    </row>
    <row r="8">
      <c r="A8" s="6" t="inlineStr">
        <is>
          <t>Financial investments (amortised cost)</t>
        </is>
      </c>
      <c r="B8" s="6" t="n">
        <v>0</v>
      </c>
      <c r="C8" s="6" t="n">
        <v>1546.9</v>
      </c>
      <c r="D8" s="6" t="n">
        <v>3944.7</v>
      </c>
      <c r="E8" s="6" t="n">
        <v>5560.5</v>
      </c>
      <c r="F8" s="6" t="n">
        <v>8962.200000000001</v>
      </c>
      <c r="G8" s="6" t="n">
        <v>12560.9</v>
      </c>
      <c r="H8" s="6" t="n">
        <v>9725.1</v>
      </c>
      <c r="I8" s="6" t="n">
        <v>9392.9</v>
      </c>
      <c r="J8" s="6" t="n">
        <v>9839</v>
      </c>
    </row>
    <row r="9">
      <c r="A9" s="6" t="inlineStr">
        <is>
          <t>Financial investments (FVTPL)</t>
        </is>
      </c>
      <c r="B9" s="6" t="n">
        <v>1744</v>
      </c>
      <c r="C9" s="6" t="n">
        <v>2138.7</v>
      </c>
      <c r="D9" s="6" t="n">
        <v>2588.7</v>
      </c>
      <c r="E9" s="6" t="n">
        <v>1805.2</v>
      </c>
      <c r="F9" s="6" t="n">
        <v>1101.7</v>
      </c>
      <c r="G9" s="6" t="n">
        <v>953.9</v>
      </c>
      <c r="H9" s="6" t="n"/>
      <c r="I9" s="6" t="n">
        <v>0</v>
      </c>
      <c r="J9" s="6" t="n">
        <v>1365.4</v>
      </c>
    </row>
    <row r="10">
      <c r="A10" s="6" t="inlineStr">
        <is>
          <t>Derivative financial instruments (assets)</t>
        </is>
      </c>
      <c r="B10" s="6" t="n">
        <v>0</v>
      </c>
      <c r="C10" s="6" t="n">
        <v>0</v>
      </c>
      <c r="D10" s="6" t="n">
        <v>0</v>
      </c>
      <c r="E10" s="6" t="n">
        <v>181.2</v>
      </c>
      <c r="F10" s="6" t="n">
        <v>0</v>
      </c>
      <c r="G10" s="6" t="n">
        <v>1040.9</v>
      </c>
      <c r="H10" s="6" t="n">
        <v>0</v>
      </c>
      <c r="I10" s="6" t="n">
        <v>313.9</v>
      </c>
      <c r="J10" s="6" t="n">
        <v>0</v>
      </c>
    </row>
    <row r="11">
      <c r="A11" s="6" t="inlineStr">
        <is>
          <t>Financial investments (FVOCI)</t>
        </is>
      </c>
      <c r="B11" s="6" t="n">
        <v>76745.5</v>
      </c>
      <c r="C11" s="6" t="n">
        <v>73449.3</v>
      </c>
      <c r="D11" s="6" t="n">
        <v>81980.7</v>
      </c>
      <c r="E11" s="6" t="n">
        <v>62607.6</v>
      </c>
      <c r="F11" s="6" t="n">
        <v>57683.5</v>
      </c>
      <c r="G11" s="6" t="n">
        <v>71185.10000000001</v>
      </c>
      <c r="H11" s="6" t="n">
        <v>58504.4</v>
      </c>
      <c r="I11" s="6" t="n">
        <v>79254</v>
      </c>
      <c r="J11" s="6" t="n">
        <v>58633.9</v>
      </c>
    </row>
    <row r="12">
      <c r="A12" s="6" t="inlineStr">
        <is>
          <t>Property, plant and equipment</t>
        </is>
      </c>
      <c r="B12" s="6" t="n">
        <v>3019.4</v>
      </c>
      <c r="C12" s="6" t="n">
        <v>3552.3</v>
      </c>
      <c r="D12" s="6" t="n">
        <v>4122.1</v>
      </c>
      <c r="E12" s="6" t="n">
        <v>193.3</v>
      </c>
      <c r="F12" s="6" t="n">
        <v>489.3</v>
      </c>
      <c r="G12" s="6" t="n">
        <v>708.9</v>
      </c>
      <c r="H12" s="6" t="n">
        <v>1119.1</v>
      </c>
      <c r="I12" s="6" t="n">
        <v>222.6</v>
      </c>
      <c r="J12" s="6" t="n">
        <v>281.5</v>
      </c>
    </row>
    <row r="13">
      <c r="A13" s="6" t="inlineStr">
        <is>
          <t>Intangible assets</t>
        </is>
      </c>
      <c r="B13" s="6" t="n">
        <v>315.4</v>
      </c>
      <c r="C13" s="6" t="n">
        <v>13.9</v>
      </c>
      <c r="D13" s="6" t="n">
        <v>56.2</v>
      </c>
      <c r="E13" s="6" t="n">
        <v>106.8</v>
      </c>
      <c r="F13" s="6" t="n">
        <v>114.7</v>
      </c>
      <c r="G13" s="6" t="n">
        <v>71.8</v>
      </c>
      <c r="H13" s="6" t="n">
        <v>185.4</v>
      </c>
      <c r="I13" s="6" t="n">
        <v>125.9</v>
      </c>
      <c r="J13" s="6" t="n">
        <v>34.9</v>
      </c>
    </row>
    <row r="14">
      <c r="A14" s="6" t="inlineStr">
        <is>
          <t>Capital work in progress</t>
        </is>
      </c>
      <c r="B14" s="6" t="n">
        <v>0</v>
      </c>
      <c r="C14" s="6" t="n">
        <v>0</v>
      </c>
      <c r="D14" s="6" t="n">
        <v>0</v>
      </c>
      <c r="E14" s="6" t="n">
        <v>0</v>
      </c>
      <c r="F14" s="6" t="n">
        <v>0</v>
      </c>
      <c r="G14" s="6" t="n">
        <v>29.7</v>
      </c>
      <c r="H14" s="6" t="n">
        <v>0</v>
      </c>
      <c r="I14" s="6" t="n">
        <v>53.7</v>
      </c>
      <c r="J14" s="6" t="n">
        <v>49.9</v>
      </c>
    </row>
    <row r="15">
      <c r="A15" s="6" t="inlineStr">
        <is>
          <t>Deferred tax assets (net)</t>
        </is>
      </c>
      <c r="B15" s="6" t="n"/>
      <c r="C15" s="6" t="n"/>
      <c r="D15" s="6" t="n"/>
      <c r="E15" s="6" t="n"/>
      <c r="F15" s="6" t="n"/>
      <c r="G15" s="6" t="n"/>
      <c r="H15" s="6" t="n"/>
      <c r="I15" s="6" t="n">
        <v>1820.4</v>
      </c>
      <c r="J15" s="6" t="n">
        <v>576.5</v>
      </c>
    </row>
    <row r="16">
      <c r="A16" s="6" t="inlineStr">
        <is>
          <t>Other assets</t>
        </is>
      </c>
      <c r="B16" s="6" t="n">
        <v>722.6</v>
      </c>
      <c r="C16" s="6" t="n">
        <v>1550</v>
      </c>
      <c r="D16" s="6" t="n">
        <v>1109.9</v>
      </c>
      <c r="E16" s="6" t="n">
        <v>566.2</v>
      </c>
      <c r="F16" s="6" t="n">
        <v>1099.4</v>
      </c>
      <c r="G16" s="6" t="n">
        <v>653.8</v>
      </c>
      <c r="H16" s="6" t="n">
        <v>4051.4</v>
      </c>
      <c r="I16" s="6" t="n">
        <v>2034.5</v>
      </c>
      <c r="J16" s="6" t="n">
        <v>1278.4</v>
      </c>
    </row>
    <row r="17">
      <c r="A17" s="5" t="inlineStr">
        <is>
          <t>Total Assets</t>
        </is>
      </c>
      <c r="B17" s="5" t="n">
        <v>422854.9</v>
      </c>
      <c r="C17" s="5" t="n">
        <v>372592.6</v>
      </c>
      <c r="D17" s="5" t="n">
        <v>403343.9</v>
      </c>
      <c r="E17" s="5" t="n">
        <v>391140.4</v>
      </c>
      <c r="F17" s="5" t="n">
        <v>305884.4</v>
      </c>
      <c r="G17" s="5" t="n">
        <v>283571.3</v>
      </c>
      <c r="H17" s="5" t="n">
        <v>320893.3</v>
      </c>
      <c r="I17" s="5" t="n">
        <v>348503.5</v>
      </c>
      <c r="J17" s="5" t="n">
        <v>313043.5</v>
      </c>
    </row>
    <row r="18">
      <c r="A18" s="5" t="inlineStr">
        <is>
          <t>Liabilities</t>
        </is>
      </c>
      <c r="B18" s="6" t="n"/>
      <c r="C18" s="6" t="n"/>
      <c r="D18" s="6" t="n"/>
      <c r="E18" s="6" t="n"/>
      <c r="F18" s="6" t="n"/>
      <c r="G18" s="6" t="n"/>
      <c r="H18" s="6" t="n"/>
      <c r="I18" s="6" t="n"/>
      <c r="J18" s="6" t="n"/>
    </row>
    <row r="19">
      <c r="A19" s="6" t="inlineStr">
        <is>
          <t>Deposits from Banks</t>
        </is>
      </c>
      <c r="B19" s="6" t="n">
        <v>46207.9</v>
      </c>
      <c r="C19" s="6" t="n">
        <v>0</v>
      </c>
      <c r="D19" s="6" t="n">
        <v>0</v>
      </c>
      <c r="E19" s="6" t="n">
        <v>28976.1</v>
      </c>
      <c r="F19" s="6" t="n">
        <v>4566.9</v>
      </c>
      <c r="G19" s="6" t="n">
        <v>0</v>
      </c>
      <c r="H19" s="6" t="n">
        <v>17137.8</v>
      </c>
      <c r="I19" s="6" t="n">
        <v>22553.3</v>
      </c>
      <c r="J19" s="6" t="n">
        <v>22903.2</v>
      </c>
    </row>
    <row r="20">
      <c r="A20" s="6" t="inlineStr">
        <is>
          <t>Intra-group borrowings</t>
        </is>
      </c>
      <c r="B20" s="6" t="n"/>
      <c r="C20" s="6" t="n"/>
      <c r="D20" s="6" t="n"/>
      <c r="E20" s="6" t="n"/>
      <c r="F20" s="6" t="n"/>
      <c r="G20" s="6" t="n"/>
      <c r="H20" s="6" t="n">
        <v>0</v>
      </c>
      <c r="I20" s="6" t="n">
        <v>46480.4</v>
      </c>
      <c r="J20" s="6" t="n">
        <v>44487.3</v>
      </c>
    </row>
    <row r="21">
      <c r="A21" s="6" t="inlineStr">
        <is>
          <t>Deposits from customers</t>
        </is>
      </c>
      <c r="B21" s="6" t="n">
        <v>262605.4</v>
      </c>
      <c r="C21" s="6" t="n">
        <v>270048.8</v>
      </c>
      <c r="D21" s="6" t="n">
        <v>306793.1</v>
      </c>
      <c r="E21" s="6" t="n">
        <v>268913</v>
      </c>
      <c r="F21" s="6" t="n">
        <v>209380.8</v>
      </c>
      <c r="G21" s="6" t="n">
        <v>196528</v>
      </c>
      <c r="H21" s="6" t="n">
        <v>195048</v>
      </c>
      <c r="I21" s="6" t="n">
        <v>184020</v>
      </c>
      <c r="J21" s="6" t="n">
        <v>153613.6</v>
      </c>
    </row>
    <row r="22">
      <c r="A22" s="6" t="inlineStr">
        <is>
          <t>Repurchase agreements</t>
        </is>
      </c>
      <c r="B22" s="6" t="n">
        <v>23431.9</v>
      </c>
      <c r="C22" s="6" t="n">
        <v>11804.8</v>
      </c>
      <c r="D22" s="6" t="n">
        <v>0</v>
      </c>
      <c r="E22" s="6" t="n">
        <v>0</v>
      </c>
      <c r="F22" s="6" t="n">
        <v>3912</v>
      </c>
      <c r="G22" s="6" t="n">
        <v>3785.9</v>
      </c>
      <c r="H22" s="6" t="n">
        <v>7208.7</v>
      </c>
      <c r="I22" s="6" t="n">
        <v>23274</v>
      </c>
      <c r="J22" s="6" t="n">
        <v>23573.7</v>
      </c>
    </row>
    <row r="23">
      <c r="A23" s="6" t="inlineStr">
        <is>
          <t>Derivative financial instruments (liabilities)</t>
        </is>
      </c>
      <c r="B23" s="6" t="n">
        <v>284.3</v>
      </c>
      <c r="C23" s="6" t="n">
        <v>1112.3</v>
      </c>
      <c r="D23" s="6" t="n">
        <v>153.6</v>
      </c>
      <c r="E23" s="6" t="n">
        <v>0</v>
      </c>
      <c r="F23" s="6" t="n">
        <v>445.2</v>
      </c>
      <c r="G23" s="6" t="n">
        <v>0</v>
      </c>
      <c r="H23" s="6" t="n">
        <v>2588.1</v>
      </c>
      <c r="I23" s="6" t="n">
        <v>0</v>
      </c>
      <c r="J23" s="6" t="n">
        <v>303.6</v>
      </c>
    </row>
    <row r="24">
      <c r="A24" s="6" t="inlineStr">
        <is>
          <t>Provisions</t>
        </is>
      </c>
      <c r="B24" s="6" t="n">
        <v>148.6</v>
      </c>
      <c r="C24" s="6" t="n">
        <v>142.5</v>
      </c>
      <c r="D24" s="6" t="n">
        <v>136.2</v>
      </c>
      <c r="E24" s="6" t="n">
        <v>91.40000000000001</v>
      </c>
      <c r="F24" s="6" t="n">
        <v>85.90000000000001</v>
      </c>
      <c r="G24" s="6" t="n">
        <v>82.59999999999999</v>
      </c>
      <c r="H24" s="6" t="n">
        <v>90.3</v>
      </c>
      <c r="I24" s="6" t="n"/>
      <c r="J24" s="6" t="n"/>
    </row>
    <row r="25">
      <c r="A25" s="6" t="inlineStr">
        <is>
          <t>Other liabilities</t>
        </is>
      </c>
      <c r="B25" s="6" t="n">
        <v>4154.5</v>
      </c>
      <c r="C25" s="6" t="n">
        <v>3039.5</v>
      </c>
      <c r="D25" s="6" t="n">
        <v>3731.8</v>
      </c>
      <c r="E25" s="6" t="n">
        <v>1089.5</v>
      </c>
      <c r="F25" s="6" t="n">
        <v>1454.9</v>
      </c>
      <c r="G25" s="6" t="n">
        <v>2123.8</v>
      </c>
      <c r="H25" s="6" t="n">
        <v>1256.1</v>
      </c>
      <c r="I25" s="6" t="n">
        <v>560.2</v>
      </c>
      <c r="J25" s="6" t="n">
        <v>756.1</v>
      </c>
    </row>
    <row r="26">
      <c r="A26" s="5" t="inlineStr">
        <is>
          <t>Total Liabilities</t>
        </is>
      </c>
      <c r="B26" s="5" t="n">
        <v>336832.7</v>
      </c>
      <c r="C26" s="5" t="n">
        <v>286147.9</v>
      </c>
      <c r="D26" s="5" t="n">
        <v>310814.6</v>
      </c>
      <c r="E26" s="5" t="n">
        <v>299069.9</v>
      </c>
      <c r="F26" s="5" t="n">
        <v>219845.8</v>
      </c>
      <c r="G26" s="5" t="n">
        <v>202520.3</v>
      </c>
      <c r="H26" s="5" t="n">
        <v>223329</v>
      </c>
      <c r="I26" s="5" t="n">
        <v>276888</v>
      </c>
      <c r="J26" s="5" t="n">
        <v>245637.4</v>
      </c>
    </row>
    <row r="27">
      <c r="A27" s="5" t="inlineStr">
        <is>
          <t>Equity</t>
        </is>
      </c>
      <c r="B27" s="6" t="n"/>
      <c r="C27" s="6" t="n"/>
      <c r="D27" s="6" t="n"/>
      <c r="E27" s="6" t="n"/>
      <c r="F27" s="6" t="n"/>
      <c r="G27" s="6" t="n"/>
      <c r="H27" s="6" t="n"/>
      <c r="I27" s="6" t="n"/>
      <c r="J27" s="6" t="n"/>
    </row>
    <row r="28">
      <c r="A28" s="6" t="inlineStr">
        <is>
          <t>Share capital</t>
        </is>
      </c>
      <c r="B28" s="6" t="n">
        <v>113739.8</v>
      </c>
      <c r="C28" s="6" t="n">
        <v>116189</v>
      </c>
      <c r="D28" s="6" t="n">
        <v>118746</v>
      </c>
      <c r="E28" s="6" t="n">
        <v>121320</v>
      </c>
      <c r="F28" s="6" t="n">
        <v>113964.4</v>
      </c>
      <c r="G28" s="6" t="n">
        <v>108727.2</v>
      </c>
      <c r="H28" s="6" t="n">
        <v>120938.5</v>
      </c>
      <c r="I28" s="6" t="n">
        <v>76746</v>
      </c>
      <c r="J28" s="6" t="n">
        <v>64134.5</v>
      </c>
    </row>
    <row r="29">
      <c r="A29" s="6" t="inlineStr">
        <is>
          <t>Fair value reserves</t>
        </is>
      </c>
      <c r="B29" s="6" t="n">
        <v>-72.8</v>
      </c>
      <c r="C29" s="6" t="n">
        <v>-1316</v>
      </c>
      <c r="D29" s="6" t="n">
        <v>-2393.9</v>
      </c>
      <c r="E29" s="6" t="n">
        <v>-3705.9</v>
      </c>
      <c r="F29" s="6" t="n">
        <v>-2514.1</v>
      </c>
      <c r="G29" s="6" t="n">
        <v>389.2</v>
      </c>
      <c r="H29" s="6" t="n">
        <v>-976.4</v>
      </c>
      <c r="I29" s="6" t="n">
        <v>-739.8</v>
      </c>
      <c r="J29" s="6" t="n">
        <v>-1765.8</v>
      </c>
    </row>
    <row r="30">
      <c r="A30" s="6" t="inlineStr">
        <is>
          <t>Accumulated losses</t>
        </is>
      </c>
      <c r="B30" s="6" t="n">
        <v>-27644.8</v>
      </c>
      <c r="C30" s="6" t="n">
        <v>-28428.4</v>
      </c>
      <c r="D30" s="6" t="n">
        <v>-23822.8</v>
      </c>
      <c r="E30" s="6" t="n">
        <v>-25542.7</v>
      </c>
      <c r="F30" s="6" t="n">
        <v>-25411.8</v>
      </c>
      <c r="G30" s="6" t="n">
        <v>-28065.4</v>
      </c>
      <c r="H30" s="6" t="n">
        <v>-22398.6</v>
      </c>
      <c r="I30" s="6" t="n">
        <v>-4389.1</v>
      </c>
      <c r="J30" s="6" t="n">
        <v>5037.4</v>
      </c>
    </row>
    <row r="31">
      <c r="A31" s="5" t="inlineStr">
        <is>
          <t>Total Shareholder's equity</t>
        </is>
      </c>
      <c r="B31" s="5" t="n">
        <v>86022.10000000001</v>
      </c>
      <c r="C31" s="5" t="n">
        <v>86444.60000000001</v>
      </c>
      <c r="D31" s="5" t="n">
        <v>92529.3</v>
      </c>
      <c r="E31" s="5" t="n">
        <v>92071.3</v>
      </c>
      <c r="F31" s="5" t="n">
        <v>86038.60000000001</v>
      </c>
      <c r="G31" s="5" t="n">
        <v>81051</v>
      </c>
      <c r="H31" s="5" t="n">
        <v>97563.5</v>
      </c>
      <c r="I31" s="5" t="n">
        <v>71617</v>
      </c>
      <c r="J31" s="5" t="n">
        <v>67406.10000000001</v>
      </c>
    </row>
    <row r="33" ht="380" customHeight="1">
      <c r="A33" s="8" t="inlineStr">
        <is>
          <t>Sources - all figures are Union Bank of India (UK) Limited's own Statement of Financial Position (converted from USD to £, see FX conversion note below):
FY2026: Annual Report and Financial Statements, year ended 31 March 2026, p.32-33 (Statement of Financial Position) - https://www.unionbankofindiauk.co.uk/Portals/0/Annual%20Accounts%20UBIUK%202026%20Signed_1.pdf
FY2025: Annual Report and Financial Statements, year ended 31 March 2025, p.32-33 (Statement of Financial Position) - https://www.unionbankofindiauk.co.uk/Portals/0/pdf/Annual_report_UBI_UK_signed_31-03-2025.pdf
FY2024: Annual Report and Financial Statements, year ended 31 March 2024, p.25-26 (Statement of Financial Position) - https://www.unionbankofindiauk.co.uk/Portals/0/pdf/Signed_UBI_UK_Annual_Report_28_05.pdf
FY2023: Annual Report and Financial Statements, year ended 31 March 2023, p.24-25 (Statement of Financial Position) - https://www.unionbankofindiauk.co.uk/Portals/0/pdf/Annual_Report_March_2023_with_Final_Audit_report_24052023-signed.pdf
FY2022: Annual Report and Financial Statements, year ended 31 March 2022, p.32-33 (Statement of Financial Position) - https://www.unionbankofindiauk.co.uk/Portals/0/pdf/Financial_Statements%20_31-03-2022.pdf
FY2021: as presented in the FY2022 Annual Report's own comparative column (p.32-33) - https://www.unionbankofindiauk.co.uk/Portals/0/pdf/Financial_Statements%20_31-03-2022.pdf
FY2020: Financial Statements, year ended 31 March 2020, p.30-31 (Statement of Financial Position) - https://www.unionbankofindiauk.co.uk/Portals/0/pdf/Financial_Statements_UBI_UK_Mar_20_(Final)_Signed.pdf
FY2019: Annual Accounts, year ended 31 March 2019, p.24 (Statement of Financial Position) - https://www.unionbankofindiauk.co.uk/Portals/0/pdf/Annual_report_-_31_03_19_Signed..pdf
FY2018: Annual Accounts, year ended 31 March 2018, p.22 (Statement of Financial Position) - https://www.unionbankofindiauk.co.uk/Portals/0/pdf/Financial_Accounts_31_03_2018.pdf
FY2025 RECLASSIFICATION, not adopted (noted 2026-09-15): the FY2026 Annual Report's own FY2025 comparative column moves $105k from 'Other assets' to 'Intangible assets' (restated FY2025: intangibles $123k, other assets $1,896k; as originally reported: $18k and $2,001k). Total assets are unchanged at $481,017k either way. FY2025 is left as that year's own report originally presented it, per this project's standing convention of preferring each year's own report over a later restated comparative - so the FY2025 and FY2026 columns of those two lines are not strictly like-for-like. Every other FY2025 comparative in the FY2026 report (Income Statement, Statement of Financial Position, Statement of Changes in Equity, Statement of Cash Flows and the IFRS 9 stage tables) was checked line by line and agrees exactly with the figures already carried here - no other restatement.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RESTATEMENT NOTE: the FY2024 Annual Report's own FY2023 comparative Balance Sheet is labelled '(Restated)' and differs from FY2023's own originally-published figures (e.g. Total Assets $482,454k restated vs $483,606k as originally reported in the FY2023 Annual Report; Total Liabilities $368,617k restated vs $369,770k as originally reported) - the underlying reclassification is not explained in either report. Per this project's convention of preferring each year's own report over a later restated comparative, FY2023's Balance Sheet/Profit &amp; Loss/Equity figures throughout this workbook use the FY2023 Annual Report's own originally-published figures, not the FY2024 report's restated comparative.
ROUNDING NOTE: the Bank's own Statement of Changes in Equity closing balances for FY2022 and FY2023 differ from that same year's own Balance Sheet Total equity/Accumulated losses figures by exactly $1k (e.g. FY2022 ladder closing Accumulated losses $(33,446)k vs Balance Sheet $(33,447)k; FY2023 ladder closing Total equity $113,838k vs Balance Sheet $113,837k) - a genuine rounding artefact within the Bank's own source documents, not a transcription error here. The Balance Sheet's own figures are used as each year's authoritative Total equity; the equity ladder's own movement figures (profit/loss, OCI) are used for that year's movements; the resulting $1k gap is absorbed into the 'Effect of GBP/USD translation' reconciling row alongside the FX rate-differential effect (see FX_NOTE) rather than silently adjusted away.
FY2018-FY2020 PRESENTATION NOTE: these years' own Balance Sheets show a 'Deferred tax assets (net)' asset line and an 'Intra-group borrowings' liability line, both absent from FY2021 onward (deferred tax assets appear to have run off; intra-group borrowings were repaid in full during FY2020 - see the Cash Flow Statement's 'Repayment to Intra-group borrowings' line). They also show no separate 'Provisions' line for FY2018/FY2019 (provisions are folded into 'Other liabilities' those two years); FY2020's own report is the first to break 'Provisions' ($112k) out of 'Other liabilities' - confirmed by cross-checking FY2020's own report's FY2019 comparative ('Provisions' $98k + 'Other liabilities' $632k = $730k), which reconciles exactly to FY2019's own report's single combined $730k 'Other liabilities' figure (used here, per this project's convention of preferring each year's own originally-published presentation).</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Income Statement &amp; Statement of Other Comprehensive Income</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Income</t>
        </is>
      </c>
      <c r="B4" s="6" t="n"/>
      <c r="C4" s="6" t="n"/>
      <c r="D4" s="6" t="n"/>
      <c r="E4" s="6" t="n"/>
      <c r="F4" s="6" t="n"/>
      <c r="G4" s="6" t="n"/>
      <c r="H4" s="6" t="n"/>
      <c r="I4" s="6" t="n"/>
      <c r="J4" s="6" t="n"/>
    </row>
    <row r="5">
      <c r="A5" s="6" t="inlineStr">
        <is>
          <t>Interest and similar income</t>
        </is>
      </c>
      <c r="B5" s="6" t="n">
        <v>22364.5</v>
      </c>
      <c r="C5" s="6" t="n">
        <v>25242.3</v>
      </c>
      <c r="D5" s="6" t="n">
        <v>24663.4</v>
      </c>
      <c r="E5" s="6" t="n">
        <v>16510.8</v>
      </c>
      <c r="F5" s="6" t="n">
        <v>8382.9</v>
      </c>
      <c r="G5" s="6" t="n">
        <v>10376.7</v>
      </c>
      <c r="H5" s="6" t="n">
        <v>15978.1</v>
      </c>
      <c r="I5" s="6" t="n">
        <v>17193.6</v>
      </c>
      <c r="J5" s="6" t="n">
        <v>12986.6</v>
      </c>
    </row>
    <row r="6">
      <c r="A6" s="6" t="inlineStr">
        <is>
          <t>Interest and similar expense</t>
        </is>
      </c>
      <c r="B6" s="6" t="n">
        <v>-13306.2</v>
      </c>
      <c r="C6" s="6" t="n">
        <v>-15603.9</v>
      </c>
      <c r="D6" s="6" t="n">
        <v>-13394.8</v>
      </c>
      <c r="E6" s="6" t="n">
        <v>-5739.4</v>
      </c>
      <c r="F6" s="6" t="n">
        <v>-2364</v>
      </c>
      <c r="G6" s="6" t="n">
        <v>-3655.7</v>
      </c>
      <c r="H6" s="6" t="n">
        <v>-6361.2</v>
      </c>
      <c r="I6" s="6" t="n">
        <v>-7005.8</v>
      </c>
      <c r="J6" s="6" t="n">
        <v>-4725.2</v>
      </c>
    </row>
    <row r="7">
      <c r="A7" s="5" t="inlineStr">
        <is>
          <t>Net interest income</t>
        </is>
      </c>
      <c r="B7" s="5" t="n">
        <v>9058.200000000001</v>
      </c>
      <c r="C7" s="5" t="n">
        <v>9638.4</v>
      </c>
      <c r="D7" s="5" t="n">
        <v>11268.6</v>
      </c>
      <c r="E7" s="5" t="n">
        <v>10771.4</v>
      </c>
      <c r="F7" s="5" t="n">
        <v>6018.9</v>
      </c>
      <c r="G7" s="5" t="n">
        <v>6721</v>
      </c>
      <c r="H7" s="5" t="n">
        <v>9616.9</v>
      </c>
      <c r="I7" s="5" t="n">
        <v>10187.8</v>
      </c>
      <c r="J7" s="5" t="n">
        <v>8261.4</v>
      </c>
    </row>
    <row r="8">
      <c r="A8" s="6" t="inlineStr">
        <is>
          <t>Fees and commission income</t>
        </is>
      </c>
      <c r="B8" s="6" t="n">
        <v>12.7</v>
      </c>
      <c r="C8" s="6" t="n">
        <v>456.4</v>
      </c>
      <c r="D8" s="6" t="n">
        <v>565.9</v>
      </c>
      <c r="E8" s="6" t="n">
        <v>475.8</v>
      </c>
      <c r="F8" s="6" t="n">
        <v>574.3</v>
      </c>
      <c r="G8" s="6" t="n">
        <v>277.4</v>
      </c>
      <c r="H8" s="6" t="n">
        <v>118</v>
      </c>
      <c r="I8" s="6" t="n">
        <v>200.7</v>
      </c>
      <c r="J8" s="6" t="n">
        <v>404</v>
      </c>
    </row>
    <row r="9">
      <c r="A9" s="6" t="inlineStr">
        <is>
          <t>Net trading income/(expense)</t>
        </is>
      </c>
      <c r="B9" s="6" t="n">
        <v>-595.8</v>
      </c>
      <c r="C9" s="6" t="n">
        <v>-159.7</v>
      </c>
      <c r="D9" s="6" t="n">
        <v>36.6</v>
      </c>
      <c r="E9" s="6" t="n">
        <v>-54.8</v>
      </c>
      <c r="F9" s="6" t="n">
        <v>13.2</v>
      </c>
      <c r="G9" s="6" t="n">
        <v>22.7</v>
      </c>
      <c r="H9" s="6" t="n">
        <v>333.5</v>
      </c>
      <c r="I9" s="6" t="n">
        <v>41.2</v>
      </c>
      <c r="J9" s="6" t="n">
        <v>191.2</v>
      </c>
    </row>
    <row r="10">
      <c r="A10" s="6" t="inlineStr">
        <is>
          <t>Net other operating income</t>
        </is>
      </c>
      <c r="B10" s="6" t="n">
        <v>328.1</v>
      </c>
      <c r="C10" s="6" t="n">
        <v>497.1</v>
      </c>
      <c r="D10" s="6" t="n">
        <v>1187.5</v>
      </c>
      <c r="E10" s="6" t="n">
        <v>732.4</v>
      </c>
      <c r="F10" s="6" t="n">
        <v>593.4</v>
      </c>
      <c r="G10" s="6" t="n">
        <v>777.7</v>
      </c>
      <c r="H10" s="6" t="n">
        <v>664.7</v>
      </c>
      <c r="I10" s="6" t="n">
        <v>-80.90000000000001</v>
      </c>
      <c r="J10" s="6" t="n">
        <v>279.3</v>
      </c>
    </row>
    <row r="11">
      <c r="A11" s="6" t="inlineStr">
        <is>
          <t>Derecognition gain</t>
        </is>
      </c>
      <c r="B11" s="6" t="n"/>
      <c r="C11" s="6" t="n"/>
      <c r="D11" s="6" t="n"/>
      <c r="E11" s="6" t="n"/>
      <c r="F11" s="6" t="n">
        <v>0</v>
      </c>
      <c r="G11" s="6" t="n">
        <v>179.6</v>
      </c>
      <c r="H11" s="6" t="n"/>
      <c r="I11" s="6" t="n"/>
      <c r="J11" s="6" t="n"/>
    </row>
    <row r="12">
      <c r="A12" s="5" t="inlineStr">
        <is>
          <t>Total Operating income</t>
        </is>
      </c>
      <c r="B12" s="5" t="n">
        <v>8803.200000000001</v>
      </c>
      <c r="C12" s="5" t="n">
        <v>10432.1</v>
      </c>
      <c r="D12" s="5" t="n">
        <v>13058.6</v>
      </c>
      <c r="E12" s="5" t="n">
        <v>11924.8</v>
      </c>
      <c r="F12" s="5" t="n">
        <v>7199.8</v>
      </c>
      <c r="G12" s="5" t="n">
        <v>7978.5</v>
      </c>
      <c r="H12" s="5" t="n">
        <v>10733.1</v>
      </c>
      <c r="I12" s="5" t="n">
        <v>10348.8</v>
      </c>
      <c r="J12" s="5" t="n">
        <v>9135.9</v>
      </c>
    </row>
    <row r="13">
      <c r="A13" s="6" t="inlineStr">
        <is>
          <t>Personnel costs</t>
        </is>
      </c>
      <c r="B13" s="6" t="n">
        <v>-3999.7</v>
      </c>
      <c r="C13" s="6" t="n">
        <v>-3963.2</v>
      </c>
      <c r="D13" s="6" t="n">
        <v>-3541.8</v>
      </c>
      <c r="E13" s="6" t="n">
        <v>-3222.6</v>
      </c>
      <c r="F13" s="6" t="n">
        <v>-2797.2</v>
      </c>
      <c r="G13" s="6" t="n">
        <v>-2405.1</v>
      </c>
      <c r="H13" s="6" t="n">
        <v>-2190.7</v>
      </c>
      <c r="I13" s="6" t="n">
        <v>-1755.5</v>
      </c>
      <c r="J13" s="6" t="n">
        <v>-1517.6</v>
      </c>
    </row>
    <row r="14">
      <c r="A14" s="6" t="inlineStr">
        <is>
          <t>Operating lease</t>
        </is>
      </c>
      <c r="B14" s="6" t="n"/>
      <c r="C14" s="6" t="n"/>
      <c r="D14" s="6" t="n"/>
      <c r="E14" s="6" t="n"/>
      <c r="F14" s="6" t="n"/>
      <c r="G14" s="6" t="n"/>
      <c r="H14" s="6" t="n">
        <v>0</v>
      </c>
      <c r="I14" s="6" t="n">
        <v>-241.2</v>
      </c>
      <c r="J14" s="6" t="n">
        <v>-229.3</v>
      </c>
    </row>
    <row r="15">
      <c r="A15" s="6" t="inlineStr">
        <is>
          <t>Depreciation and amortisation</t>
        </is>
      </c>
      <c r="B15" s="6" t="n">
        <v>-513</v>
      </c>
      <c r="C15" s="6" t="n">
        <v>-536.2</v>
      </c>
      <c r="D15" s="6" t="n">
        <v>-515.9</v>
      </c>
      <c r="E15" s="6" t="n">
        <v>-426.8</v>
      </c>
      <c r="F15" s="6" t="n">
        <v>-380.4</v>
      </c>
      <c r="G15" s="6" t="n">
        <v>-400.2</v>
      </c>
      <c r="H15" s="6" t="n">
        <v>-460.9</v>
      </c>
      <c r="I15" s="6" t="n">
        <v>-122.1</v>
      </c>
      <c r="J15" s="6" t="n">
        <v>-104.6</v>
      </c>
    </row>
    <row r="16">
      <c r="A16" s="6" t="inlineStr">
        <is>
          <t>Finance Cost</t>
        </is>
      </c>
      <c r="B16" s="6" t="n">
        <v>-345.2</v>
      </c>
      <c r="C16" s="6" t="n">
        <v>-364.8</v>
      </c>
      <c r="D16" s="6" t="n">
        <v>-241.6</v>
      </c>
      <c r="E16" s="6" t="n">
        <v>-123.7</v>
      </c>
      <c r="F16" s="6" t="n"/>
      <c r="G16" s="6" t="n"/>
      <c r="H16" s="6" t="n"/>
      <c r="I16" s="6" t="n"/>
      <c r="J16" s="6" t="n"/>
    </row>
    <row r="17">
      <c r="A17" s="6" t="inlineStr">
        <is>
          <t>Other expenses</t>
        </is>
      </c>
      <c r="B17" s="6" t="n">
        <v>-2705.2</v>
      </c>
      <c r="C17" s="6" t="n">
        <v>-2755.4</v>
      </c>
      <c r="D17" s="6" t="n">
        <v>-3230.3</v>
      </c>
      <c r="E17" s="6" t="n">
        <v>-2339.9</v>
      </c>
      <c r="F17" s="6" t="n">
        <v>-2514.5</v>
      </c>
      <c r="G17" s="6" t="n">
        <v>-2403.5</v>
      </c>
      <c r="H17" s="6" t="n">
        <v>-2414.9</v>
      </c>
      <c r="I17" s="6" t="n">
        <v>-1707.4</v>
      </c>
      <c r="J17" s="6" t="n">
        <v>-1076.9</v>
      </c>
    </row>
    <row r="18">
      <c r="A18" s="5" t="inlineStr">
        <is>
          <t>Operating expenses before impairment loss allowances</t>
        </is>
      </c>
      <c r="B18" s="5" t="n">
        <v>-7563.2</v>
      </c>
      <c r="C18" s="5" t="n">
        <v>-7619.6</v>
      </c>
      <c r="D18" s="5" t="n">
        <v>-7529.6</v>
      </c>
      <c r="E18" s="5" t="n">
        <v>-6113.1</v>
      </c>
      <c r="F18" s="5" t="n">
        <v>-5692.1</v>
      </c>
      <c r="G18" s="5" t="n">
        <v>-5208.8</v>
      </c>
      <c r="H18" s="5" t="n">
        <v>-5065.7</v>
      </c>
      <c r="I18" s="5" t="n">
        <v>-3826.1</v>
      </c>
      <c r="J18" s="5" t="n">
        <v>-2928.3</v>
      </c>
    </row>
    <row r="19">
      <c r="A19" s="5" t="inlineStr">
        <is>
          <t>Operating profit before impairment loss allowances</t>
        </is>
      </c>
      <c r="B19" s="5" t="n">
        <v>1240</v>
      </c>
      <c r="C19" s="5" t="n">
        <v>2812.5</v>
      </c>
      <c r="D19" s="5" t="n">
        <v>5529</v>
      </c>
      <c r="E19" s="5" t="n">
        <v>5811.7</v>
      </c>
      <c r="F19" s="5" t="n">
        <v>1507.7</v>
      </c>
      <c r="G19" s="5" t="n">
        <v>2769.7</v>
      </c>
      <c r="H19" s="5" t="n">
        <v>5666.6</v>
      </c>
      <c r="I19" s="5" t="n">
        <v>6522.7</v>
      </c>
      <c r="J19" s="5" t="n">
        <v>6207.6</v>
      </c>
    </row>
    <row r="20">
      <c r="A20" s="6" t="inlineStr">
        <is>
          <t>Impairment loss allowances/(reversal)</t>
        </is>
      </c>
      <c r="B20" s="6" t="n">
        <v>-1049.1</v>
      </c>
      <c r="C20" s="6" t="n">
        <v>-8019.6</v>
      </c>
      <c r="D20" s="6" t="n">
        <v>-4445.6</v>
      </c>
      <c r="E20" s="6" t="n">
        <v>-4206.6</v>
      </c>
      <c r="F20" s="6" t="n">
        <v>2297.9</v>
      </c>
      <c r="G20" s="6" t="n">
        <v>-11209.7</v>
      </c>
      <c r="H20" s="6" t="n">
        <v>-20881</v>
      </c>
      <c r="I20" s="6" t="n">
        <v>-19219.2</v>
      </c>
      <c r="J20" s="6" t="n">
        <v>-1441.4</v>
      </c>
    </row>
    <row r="21">
      <c r="A21" s="6" t="inlineStr">
        <is>
          <t>Fair value gain/(loss) on Foreign Exchange Derivatives</t>
        </is>
      </c>
      <c r="B21" s="6" t="n">
        <v>-9.699999999999999</v>
      </c>
      <c r="C21" s="6" t="n">
        <v>34.4</v>
      </c>
      <c r="D21" s="6" t="n">
        <v>99.40000000000001</v>
      </c>
      <c r="E21" s="6" t="n">
        <v>-55.6</v>
      </c>
      <c r="F21" s="6" t="n">
        <v>66.8</v>
      </c>
      <c r="G21" s="6" t="n">
        <v>149.3</v>
      </c>
      <c r="H21" s="6" t="n">
        <v>-429.5</v>
      </c>
      <c r="I21" s="6" t="n"/>
      <c r="J21" s="6" t="n"/>
    </row>
    <row r="22">
      <c r="A22" s="5" t="inlineStr">
        <is>
          <t>Profit/(Loss) before tax</t>
        </is>
      </c>
      <c r="B22" s="5" t="n">
        <v>181.2</v>
      </c>
      <c r="C22" s="5" t="n">
        <v>-5172.6</v>
      </c>
      <c r="D22" s="5" t="n">
        <v>1182.7</v>
      </c>
      <c r="E22" s="5" t="n">
        <v>1549.4</v>
      </c>
      <c r="F22" s="5" t="n">
        <v>3872.4</v>
      </c>
      <c r="G22" s="5" t="n">
        <v>-8291.5</v>
      </c>
      <c r="H22" s="5" t="n">
        <v>-15643</v>
      </c>
      <c r="I22" s="5" t="n">
        <v>-12696.5</v>
      </c>
      <c r="J22" s="5" t="n">
        <v>4766.2</v>
      </c>
    </row>
    <row r="23">
      <c r="A23" s="6" t="inlineStr">
        <is>
          <t>Corporation tax (charge)/credit</t>
        </is>
      </c>
      <c r="B23" s="6" t="n">
        <v>0</v>
      </c>
      <c r="C23" s="6" t="n">
        <v>0</v>
      </c>
      <c r="D23" s="6" t="n">
        <v>0</v>
      </c>
      <c r="E23" s="6" t="n">
        <v>0</v>
      </c>
      <c r="F23" s="6" t="n">
        <v>0</v>
      </c>
      <c r="G23" s="6" t="n">
        <v>0</v>
      </c>
      <c r="H23" s="6" t="n">
        <v>-1710.1</v>
      </c>
      <c r="I23" s="6" t="n">
        <v>2243.2</v>
      </c>
      <c r="J23" s="6" t="n">
        <v>-906.6</v>
      </c>
    </row>
    <row r="24">
      <c r="A24" s="5" t="inlineStr">
        <is>
          <t>Profit/(Loss) after tax</t>
        </is>
      </c>
      <c r="B24" s="5" t="n">
        <v>181.2</v>
      </c>
      <c r="C24" s="5" t="n">
        <v>-5172.6</v>
      </c>
      <c r="D24" s="5" t="n">
        <v>1182.7</v>
      </c>
      <c r="E24" s="5" t="n">
        <v>1549.4</v>
      </c>
      <c r="F24" s="5" t="n">
        <v>3872.4</v>
      </c>
      <c r="G24" s="5" t="n">
        <v>-8291.5</v>
      </c>
      <c r="H24" s="5" t="n">
        <v>-17353.1</v>
      </c>
      <c r="I24" s="5" t="n">
        <v>-10453.4</v>
      </c>
      <c r="J24" s="5" t="n">
        <v>3859.6</v>
      </c>
    </row>
    <row r="25">
      <c r="A25" s="5" t="inlineStr">
        <is>
          <t>Other comprehensive income</t>
        </is>
      </c>
      <c r="B25" s="6" t="n"/>
      <c r="C25" s="6" t="n"/>
      <c r="D25" s="6" t="n"/>
      <c r="E25" s="6" t="n"/>
      <c r="F25" s="6" t="n"/>
      <c r="G25" s="6" t="n"/>
      <c r="H25" s="6" t="n"/>
      <c r="I25" s="6" t="n"/>
      <c r="J25" s="6" t="n"/>
    </row>
    <row r="26">
      <c r="A26" s="6" t="inlineStr">
        <is>
          <t>Fair value gain/(loss) on FVTOCI debt instruments</t>
        </is>
      </c>
      <c r="B26" s="6" t="n">
        <v>1195.3</v>
      </c>
      <c r="C26" s="6" t="n">
        <v>1037.2</v>
      </c>
      <c r="D26" s="6" t="n">
        <v>1238.4</v>
      </c>
      <c r="E26" s="6" t="n">
        <v>-1057</v>
      </c>
      <c r="F26" s="6" t="n">
        <v>-2824.4</v>
      </c>
      <c r="G26" s="6" t="n">
        <v>1325.7</v>
      </c>
      <c r="H26" s="6" t="n">
        <v>-194.3</v>
      </c>
      <c r="I26" s="6" t="n">
        <v>967.8</v>
      </c>
      <c r="J26" s="6" t="n">
        <v>-1466.8</v>
      </c>
    </row>
    <row r="27">
      <c r="A27" s="5" t="inlineStr">
        <is>
          <t>Total comprehensive income/(loss) for the year</t>
        </is>
      </c>
      <c r="B27" s="5" t="n">
        <v>1376.5</v>
      </c>
      <c r="C27" s="5" t="n">
        <v>-4135.4</v>
      </c>
      <c r="D27" s="5" t="n">
        <v>2421.1</v>
      </c>
      <c r="E27" s="5" t="n">
        <v>492.4</v>
      </c>
      <c r="F27" s="5" t="n">
        <v>1048</v>
      </c>
      <c r="G27" s="5" t="n">
        <v>-6965.8</v>
      </c>
      <c r="H27" s="5" t="n">
        <v>-17547.4</v>
      </c>
      <c r="I27" s="5" t="n">
        <v>-9484.799999999999</v>
      </c>
      <c r="J27" s="5" t="n">
        <v>2392.8</v>
      </c>
    </row>
    <row r="29" ht="340" customHeight="1">
      <c r="A29" s="8" t="inlineStr">
        <is>
          <t>Sources - all figures are Union Bank of India (UK) Limited's own Income Statement / Statement of Other Comprehensive Income (converted from USD to £, see FX conversion note below):
FY2026: Annual Report and Financial Statements, year ended 31 March 2026, p.30-31 (Income Statement / Statement of Other Comprehensive Income) - https://www.unionbankofindiauk.co.uk/Portals/0/Annual%20Accounts%20UBIUK%202026%20Signed_1.pdf
FY2025: Annual Report and Financial Statements, year ended 31 March 2025, p.30-31 (Income Statement / Statement of Other Comprehensive Income) - https://www.unionbankofindiauk.co.uk/Portals/0/pdf/Annual_report_UBI_UK_signed_31-03-2025.pdf
FY2024: Annual Report and Financial Statements, year ended 31 March 2024, p.23-24 (Income Statement / Statement of Other Comprehensive Income) - https://www.unionbankofindiauk.co.uk/Portals/0/pdf/Signed_UBI_UK_Annual_Report_28_05.pdf
FY2023: Annual Report and Financial Statements, year ended 31 March 2023, p.22-23 (Income Statement / Statement of Other Comprehensive Income) - https://www.unionbankofindiauk.co.uk/Portals/0/pdf/Annual_Report_March_2023_with_Final_Audit_report_24052023-signed.pdf
FY2022: Annual Report and Financial Statements, year ended 31 March 2022, p.30-31 (Income Statement / Statement of Other Comprehensive Income) - https://www.unionbankofindiauk.co.uk/Portals/0/pdf/Financial_Statements%20_31-03-2022.pdf
FY2021: as presented in the FY2022 Annual Report's own comparative column (p.30-31) - https://www.unionbankofindiauk.co.uk/Portals/0/pdf/Financial_Statements%20_31-03-2022.pdf
FY2020: Financial Statements, year ended 31 March 2020, p.28-29 (Income Statement / Statement of Comprehensive Income) - https://www.unionbankofindiauk.co.uk/Portals/0/pdf/Financial_Statements_UBI_UK_Mar_20_(Final)_Signed.pdf
FY2019: Annual Accounts, year ended 31 March 2019, p.22 (Income Statement) - https://www.unionbankofindiauk.co.uk/Portals/0/pdf/Annual_report_-_31_03_19_Signed..pdf
FY2018: Annual Accounts, year ended 31 March 2018, p.20 (Income Statement) - https://www.unionbankofindiauk.co.uk/Portals/0/pdf/Financial_Accounts_31_03_2018.pdf
Presentation note: a standalone 'Finance Cost' line only appears from FY2023 onward - FY2021/FY2022's own reports fold this into 'Other expenses' instead (both years' own 'Operating expenses before impairment loss allowances' subtotal is unaffected either way; the FY2021/FY2022 rows are left blank for the 'Finance Cost' line rather than estimating a split). No taxation was charged or credited in any year shown from FY2021 onward; FY2018/FY2019/FY2020 each show a genuine tax charge or credit (a distinct 'Corporation tax (charge)/credit' line, reproduced here). FY2018-FY2020 each show a distinct 'Operating lease' expense line (IFRS 16 right-of-use depreciation replaces it from FY2020's own report onward, which is why the FY2020 figure is nil) - reproduced here as its own row rather than folded into 'Other expenses'. FY2020 also shows a 'Fair value Loss' line between impairment and profit/loss before tax, reproduced under the same 'Fair value gain/(loss) on Foreign Exchange Derivatives' row used for that item in FY2021 onward.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9:J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Union Bank of India (UK) Limited — Statement of Changes in Equity</t>
        </is>
      </c>
    </row>
    <row r="2">
      <c r="A2" s="2" t="inlineStr">
        <is>
          <t>£'000, converted from USD - chronological 1 April 2017 through 31 March 2026 - see source note for FX methodology.</t>
        </is>
      </c>
    </row>
    <row r="3">
      <c r="A3" s="4" t="inlineStr">
        <is>
          <t>Movement</t>
        </is>
      </c>
      <c r="B3" s="4" t="inlineStr">
        <is>
          <t>Issued capital</t>
        </is>
      </c>
      <c r="C3" s="4" t="inlineStr">
        <is>
          <t>Fair value reserves</t>
        </is>
      </c>
      <c r="D3" s="4" t="inlineStr">
        <is>
          <t>Retained earnings</t>
        </is>
      </c>
      <c r="E3" s="4" t="inlineStr">
        <is>
          <t>Total equity</t>
        </is>
      </c>
    </row>
    <row r="4">
      <c r="A4" s="5" t="inlineStr">
        <is>
          <t>Balance as at 1 April 2017</t>
        </is>
      </c>
      <c r="B4" s="5" t="n">
        <v>63964.2</v>
      </c>
      <c r="C4" s="5" t="n">
        <v>-411</v>
      </c>
      <c r="D4" s="5" t="n">
        <v>1519.9</v>
      </c>
      <c r="E4" s="5" t="n">
        <v>65073.2</v>
      </c>
    </row>
    <row r="5">
      <c r="A5" s="6" t="inlineStr">
        <is>
          <t>Issue of share capital</t>
        </is>
      </c>
      <c r="B5" s="6" t="n">
        <v>7468.3</v>
      </c>
      <c r="C5" s="6" t="n"/>
      <c r="D5" s="6" t="n"/>
      <c r="E5" s="6" t="n">
        <v>7468.3</v>
      </c>
    </row>
    <row r="6">
      <c r="A6" s="6" t="inlineStr">
        <is>
          <t>Profit for the year</t>
        </is>
      </c>
      <c r="B6" s="6" t="n"/>
      <c r="C6" s="6" t="n"/>
      <c r="D6" s="6" t="n">
        <v>3859.6</v>
      </c>
      <c r="E6" s="6" t="n">
        <v>3859.6</v>
      </c>
    </row>
    <row r="7">
      <c r="A7" s="6" t="inlineStr">
        <is>
          <t>Other comprehensive income/(expense) - FV movement on FVTOCI debt instruments</t>
        </is>
      </c>
      <c r="B7" s="6" t="n"/>
      <c r="C7" s="6" t="n">
        <v>-1466.8</v>
      </c>
      <c r="D7" s="6" t="n"/>
      <c r="E7" s="6" t="n">
        <v>-1466.8</v>
      </c>
    </row>
    <row r="8">
      <c r="A8" s="5" t="inlineStr">
        <is>
          <t>Total comprehensive income for the year</t>
        </is>
      </c>
      <c r="B8" s="5" t="n"/>
      <c r="C8" s="5" t="n"/>
      <c r="D8" s="5" t="n"/>
      <c r="E8" s="5" t="n">
        <v>2392.8</v>
      </c>
    </row>
    <row r="9">
      <c r="A9" s="6" t="inlineStr">
        <is>
          <t>Effect of GBP/USD translation (£ conversion artefact - see FX note)</t>
        </is>
      </c>
      <c r="B9" s="6" t="n">
        <v>-7298</v>
      </c>
      <c r="C9" s="6" t="n">
        <v>112</v>
      </c>
      <c r="D9" s="6" t="n">
        <v>-342.1</v>
      </c>
      <c r="E9" s="6" t="n">
        <v>-59.9</v>
      </c>
    </row>
    <row r="10">
      <c r="A10" s="5" t="inlineStr">
        <is>
          <t>Balance as at 31 March 2018</t>
        </is>
      </c>
      <c r="B10" s="5" t="n">
        <v>64134.5</v>
      </c>
      <c r="C10" s="5" t="n">
        <v>-1765.8</v>
      </c>
      <c r="D10" s="5" t="n">
        <v>5037.4</v>
      </c>
      <c r="E10" s="5" t="n">
        <v>67406.10000000001</v>
      </c>
    </row>
    <row r="11">
      <c r="A11" s="6" t="inlineStr">
        <is>
          <t>Impact of IFRS 9 transition</t>
        </is>
      </c>
      <c r="B11" s="6" t="n">
        <v>0</v>
      </c>
      <c r="C11" s="6" t="n">
        <v>175.3</v>
      </c>
      <c r="D11" s="6" t="n">
        <v>646.3</v>
      </c>
      <c r="E11" s="6" t="n">
        <v>821.6</v>
      </c>
    </row>
    <row r="12">
      <c r="A12" s="6" t="inlineStr">
        <is>
          <t>Issue of share capital</t>
        </is>
      </c>
      <c r="B12" s="6" t="n">
        <v>7632.4</v>
      </c>
      <c r="C12" s="6" t="n"/>
      <c r="D12" s="6" t="n"/>
      <c r="E12" s="6" t="n">
        <v>7632.4</v>
      </c>
    </row>
    <row r="13">
      <c r="A13" s="6" t="inlineStr">
        <is>
          <t>(Loss)/Profit for the year</t>
        </is>
      </c>
      <c r="B13" s="6" t="n"/>
      <c r="C13" s="6" t="n"/>
      <c r="D13" s="6" t="n">
        <v>-10453.4</v>
      </c>
      <c r="E13" s="6" t="n">
        <v>-10453.4</v>
      </c>
    </row>
    <row r="14">
      <c r="A14" s="6" t="inlineStr">
        <is>
          <t>Other comprehensive income/(expense) - FV movement on FVTOCI debt instruments</t>
        </is>
      </c>
      <c r="B14" s="6" t="n"/>
      <c r="C14" s="6" t="n">
        <v>967.8</v>
      </c>
      <c r="D14" s="6" t="n"/>
      <c r="E14" s="6" t="n">
        <v>967.8</v>
      </c>
    </row>
    <row r="15">
      <c r="A15" s="5" t="inlineStr">
        <is>
          <t>Total comprehensive (loss)/income for the year</t>
        </is>
      </c>
      <c r="B15" s="5" t="n"/>
      <c r="C15" s="5" t="n"/>
      <c r="D15" s="5" t="n"/>
      <c r="E15" s="5" t="n">
        <v>-9484.799999999999</v>
      </c>
    </row>
    <row r="16">
      <c r="A16" s="6" t="inlineStr">
        <is>
          <t>Effect of GBP/USD translation (£ conversion artefact - see FX note)</t>
        </is>
      </c>
      <c r="B16" s="6" t="n">
        <v>4979.1</v>
      </c>
      <c r="C16" s="6" t="n">
        <v>-117.1</v>
      </c>
      <c r="D16" s="6" t="n">
        <v>380.6</v>
      </c>
      <c r="E16" s="6" t="n">
        <v>12874.1</v>
      </c>
    </row>
    <row r="17">
      <c r="A17" s="5" t="inlineStr">
        <is>
          <t>Balance as at 31 March 2019</t>
        </is>
      </c>
      <c r="B17" s="5" t="n">
        <v>76746</v>
      </c>
      <c r="C17" s="5" t="n">
        <v>-739.8</v>
      </c>
      <c r="D17" s="5" t="n">
        <v>-4389.1</v>
      </c>
      <c r="E17" s="5" t="n">
        <v>71617</v>
      </c>
    </row>
    <row r="18">
      <c r="A18" s="6" t="inlineStr">
        <is>
          <t>Issue of share capital</t>
        </is>
      </c>
      <c r="B18" s="6" t="n">
        <v>39329.8</v>
      </c>
      <c r="C18" s="6" t="n"/>
      <c r="D18" s="6" t="n"/>
      <c r="E18" s="6" t="n">
        <v>39329.8</v>
      </c>
    </row>
    <row r="19">
      <c r="A19" s="6" t="inlineStr">
        <is>
          <t>(Loss)/Profit for the year</t>
        </is>
      </c>
      <c r="B19" s="6" t="n"/>
      <c r="C19" s="6" t="n"/>
      <c r="D19" s="6" t="n">
        <v>-17353.1</v>
      </c>
      <c r="E19" s="6" t="n">
        <v>-17353.1</v>
      </c>
    </row>
    <row r="20">
      <c r="A20" s="6" t="inlineStr">
        <is>
          <t>Other comprehensive income/(expense) - FV movement on FVTOCI debt instruments</t>
        </is>
      </c>
      <c r="B20" s="6" t="n"/>
      <c r="C20" s="6" t="n">
        <v>-194.3</v>
      </c>
      <c r="D20" s="6" t="n"/>
      <c r="E20" s="6" t="n">
        <v>-194.3</v>
      </c>
    </row>
    <row r="21">
      <c r="A21" s="5" t="inlineStr">
        <is>
          <t>Total comprehensive (loss)/income for the year</t>
        </is>
      </c>
      <c r="B21" s="5" t="n"/>
      <c r="C21" s="5" t="n"/>
      <c r="D21" s="5" t="n"/>
      <c r="E21" s="5" t="n">
        <v>-17547.4</v>
      </c>
    </row>
    <row r="22">
      <c r="A22" s="6" t="inlineStr">
        <is>
          <t>Effect of GBP/USD translation (£ conversion artefact - see FX note)</t>
        </is>
      </c>
      <c r="B22" s="6" t="n">
        <v>4862.7</v>
      </c>
      <c r="C22" s="6" t="n">
        <v>-42.3</v>
      </c>
      <c r="D22" s="6" t="n">
        <v>-656.4</v>
      </c>
      <c r="E22" s="6" t="n">
        <v>43493.9</v>
      </c>
    </row>
    <row r="23">
      <c r="A23" s="5" t="inlineStr">
        <is>
          <t>Balance as at 31 March 2020</t>
        </is>
      </c>
      <c r="B23" s="5" t="n">
        <v>120938.5</v>
      </c>
      <c r="C23" s="5" t="n">
        <v>-976.4</v>
      </c>
      <c r="D23" s="5" t="n">
        <v>-22398.6</v>
      </c>
      <c r="E23" s="5" t="n">
        <v>97563.5</v>
      </c>
    </row>
    <row r="24">
      <c r="A24" s="6" t="inlineStr">
        <is>
          <t>(Loss)/Profit for the year</t>
        </is>
      </c>
      <c r="B24" s="6" t="n"/>
      <c r="C24" s="6" t="n"/>
      <c r="D24" s="6" t="n">
        <v>-8291.5</v>
      </c>
      <c r="E24" s="6" t="n">
        <v>-8291.5</v>
      </c>
    </row>
    <row r="25">
      <c r="A25" s="6" t="inlineStr">
        <is>
          <t>Other comprehensive income/(expense) - FV movement on FVTOCI debt instruments</t>
        </is>
      </c>
      <c r="B25" s="6" t="n"/>
      <c r="C25" s="6" t="n">
        <v>1325.7</v>
      </c>
      <c r="D25" s="6" t="n"/>
      <c r="E25" s="6" t="n">
        <v>1325.7</v>
      </c>
    </row>
    <row r="26">
      <c r="A26" s="5" t="inlineStr">
        <is>
          <t>Total comprehensive (loss)/income for the year</t>
        </is>
      </c>
      <c r="B26" s="5" t="n"/>
      <c r="C26" s="5" t="n"/>
      <c r="D26" s="5" t="n"/>
      <c r="E26" s="5" t="n">
        <v>-6965.8</v>
      </c>
    </row>
    <row r="27">
      <c r="A27" s="6" t="inlineStr">
        <is>
          <t>Effect of GBP/USD translation (£ conversion artefact - see FX note)</t>
        </is>
      </c>
      <c r="B27" s="6" t="n">
        <v>-12211.3</v>
      </c>
      <c r="C27" s="6" t="n">
        <v>39.9</v>
      </c>
      <c r="D27" s="6" t="n">
        <v>2624.7</v>
      </c>
      <c r="E27" s="6" t="n">
        <v>-9546.700000000001</v>
      </c>
    </row>
    <row r="28">
      <c r="A28" s="5" t="inlineStr">
        <is>
          <t>Balance as at 31 March 2021</t>
        </is>
      </c>
      <c r="B28" s="5" t="n">
        <v>108727.2</v>
      </c>
      <c r="C28" s="5" t="n">
        <v>389.2</v>
      </c>
      <c r="D28" s="5" t="n">
        <v>-28065.4</v>
      </c>
      <c r="E28" s="5" t="n">
        <v>81051</v>
      </c>
    </row>
    <row r="29">
      <c r="A29" s="6" t="inlineStr">
        <is>
          <t>Profit for the year</t>
        </is>
      </c>
      <c r="B29" s="6" t="n"/>
      <c r="C29" s="6" t="n"/>
      <c r="D29" s="6" t="n">
        <v>3872.4</v>
      </c>
      <c r="E29" s="6" t="n">
        <v>3872.4</v>
      </c>
    </row>
    <row r="30">
      <c r="A30" s="6" t="inlineStr">
        <is>
          <t>Other comprehensive income/(expense) - FV movement on FVTOCI debt instruments</t>
        </is>
      </c>
      <c r="B30" s="6" t="n"/>
      <c r="C30" s="6" t="n">
        <v>-2824.4</v>
      </c>
      <c r="D30" s="6" t="n"/>
      <c r="E30" s="6" t="n">
        <v>-2824.4</v>
      </c>
    </row>
    <row r="31">
      <c r="A31" s="5" t="inlineStr">
        <is>
          <t>Total comprehensive income for the year</t>
        </is>
      </c>
      <c r="B31" s="5" t="n"/>
      <c r="C31" s="5" t="n"/>
      <c r="D31" s="5" t="n"/>
      <c r="E31" s="5" t="n">
        <v>1048</v>
      </c>
    </row>
    <row r="32">
      <c r="A32" s="6" t="inlineStr">
        <is>
          <t>Effect of GBP/USD translation (£ conversion artefact - see FX note)</t>
        </is>
      </c>
      <c r="B32" s="6" t="n">
        <v>5237.2</v>
      </c>
      <c r="C32" s="6" t="n">
        <v>-78.90000000000001</v>
      </c>
      <c r="D32" s="6" t="n">
        <v>-1218.8</v>
      </c>
      <c r="E32" s="6" t="n">
        <v>3939.6</v>
      </c>
    </row>
    <row r="33">
      <c r="A33" s="5" t="inlineStr">
        <is>
          <t>Balance as at 31 March 2022</t>
        </is>
      </c>
      <c r="B33" s="5" t="n">
        <v>113964.4</v>
      </c>
      <c r="C33" s="5" t="n">
        <v>-2514.1</v>
      </c>
      <c r="D33" s="5" t="n">
        <v>-25411.8</v>
      </c>
      <c r="E33" s="5" t="n">
        <v>86038.60000000001</v>
      </c>
    </row>
    <row r="34">
      <c r="A34" s="6" t="inlineStr">
        <is>
          <t>Profit for the year</t>
        </is>
      </c>
      <c r="B34" s="6" t="n"/>
      <c r="C34" s="6" t="n"/>
      <c r="D34" s="6" t="n">
        <v>1549.4</v>
      </c>
      <c r="E34" s="6" t="n">
        <v>1549.4</v>
      </c>
    </row>
    <row r="35">
      <c r="A35" s="6" t="inlineStr">
        <is>
          <t>Other comprehensive income/(expense) - FV movement on FVTOCI debt instruments</t>
        </is>
      </c>
      <c r="B35" s="6" t="n"/>
      <c r="C35" s="6" t="n">
        <v>-1057</v>
      </c>
      <c r="D35" s="6" t="n"/>
      <c r="E35" s="6" t="n">
        <v>-1057</v>
      </c>
    </row>
    <row r="36">
      <c r="A36" s="5" t="inlineStr">
        <is>
          <t>Total comprehensive income for the year</t>
        </is>
      </c>
      <c r="B36" s="5" t="n"/>
      <c r="C36" s="5" t="n"/>
      <c r="D36" s="5" t="n"/>
      <c r="E36" s="5" t="n">
        <v>492.4</v>
      </c>
    </row>
    <row r="37">
      <c r="A37" s="6" t="inlineStr">
        <is>
          <t>Effect of GBP/USD translation (£ conversion artefact - see FX note)</t>
        </is>
      </c>
      <c r="B37" s="6" t="n">
        <v>7355.6</v>
      </c>
      <c r="C37" s="6" t="n">
        <v>-134.8</v>
      </c>
      <c r="D37" s="6" t="n">
        <v>-1680.3</v>
      </c>
      <c r="E37" s="6" t="n">
        <v>5540.3</v>
      </c>
    </row>
    <row r="38">
      <c r="A38" s="5" t="inlineStr">
        <is>
          <t>Balance as at 31 March 2023</t>
        </is>
      </c>
      <c r="B38" s="5" t="n">
        <v>121320</v>
      </c>
      <c r="C38" s="5" t="n">
        <v>-3705.9</v>
      </c>
      <c r="D38" s="5" t="n">
        <v>-25542.7</v>
      </c>
      <c r="E38" s="5" t="n">
        <v>92071.3</v>
      </c>
    </row>
    <row r="39">
      <c r="A39" s="6" t="inlineStr">
        <is>
          <t>Profit for the year</t>
        </is>
      </c>
      <c r="B39" s="6" t="n"/>
      <c r="C39" s="6" t="n"/>
      <c r="D39" s="6" t="n">
        <v>1182.7</v>
      </c>
      <c r="E39" s="6" t="n">
        <v>1182.7</v>
      </c>
    </row>
    <row r="40">
      <c r="A40" s="6" t="inlineStr">
        <is>
          <t>Other comprehensive income/(expense) - FV movement on FVTOCI debt instruments</t>
        </is>
      </c>
      <c r="B40" s="6" t="n"/>
      <c r="C40" s="6" t="n">
        <v>1238.4</v>
      </c>
      <c r="D40" s="6" t="n"/>
      <c r="E40" s="6" t="n">
        <v>1238.4</v>
      </c>
    </row>
    <row r="41">
      <c r="A41" s="5" t="inlineStr">
        <is>
          <t>Total comprehensive income for the year</t>
        </is>
      </c>
      <c r="B41" s="5" t="n"/>
      <c r="C41" s="5" t="n"/>
      <c r="D41" s="5" t="n"/>
      <c r="E41" s="5" t="n">
        <v>2421.1</v>
      </c>
    </row>
    <row r="42">
      <c r="A42" s="6" t="inlineStr">
        <is>
          <t>Effect of GBP/USD translation (£ conversion artefact - see FX note)</t>
        </is>
      </c>
      <c r="B42" s="6" t="n">
        <v>-2574</v>
      </c>
      <c r="C42" s="6" t="n">
        <v>73.59999999999999</v>
      </c>
      <c r="D42" s="6" t="n">
        <v>537.2</v>
      </c>
      <c r="E42" s="6" t="n">
        <v>-1963.1</v>
      </c>
    </row>
    <row r="43">
      <c r="A43" s="5" t="inlineStr">
        <is>
          <t>Balance as at 31 March 2024</t>
        </is>
      </c>
      <c r="B43" s="5" t="n">
        <v>118746</v>
      </c>
      <c r="C43" s="5" t="n">
        <v>-2393.9</v>
      </c>
      <c r="D43" s="5" t="n">
        <v>-23822.8</v>
      </c>
      <c r="E43" s="5" t="n">
        <v>92529.3</v>
      </c>
    </row>
    <row r="44">
      <c r="A44" s="6" t="inlineStr">
        <is>
          <t>(Loss)/Profit for the year</t>
        </is>
      </c>
      <c r="B44" s="6" t="n"/>
      <c r="C44" s="6" t="n"/>
      <c r="D44" s="6" t="n">
        <v>-5172.6</v>
      </c>
      <c r="E44" s="6" t="n">
        <v>-5172.6</v>
      </c>
    </row>
    <row r="45">
      <c r="A45" s="6" t="inlineStr">
        <is>
          <t>Other comprehensive income/(expense) - FV movement on FVTOCI debt instruments</t>
        </is>
      </c>
      <c r="B45" s="6" t="n"/>
      <c r="C45" s="6" t="n">
        <v>1037.2</v>
      </c>
      <c r="D45" s="6" t="n"/>
      <c r="E45" s="6" t="n">
        <v>1037.2</v>
      </c>
    </row>
    <row r="46">
      <c r="A46" s="5" t="inlineStr">
        <is>
          <t>Total comprehensive (loss)/income for the year</t>
        </is>
      </c>
      <c r="B46" s="5" t="n"/>
      <c r="C46" s="5" t="n"/>
      <c r="D46" s="5" t="n"/>
      <c r="E46" s="5" t="n">
        <v>-4135.4</v>
      </c>
    </row>
    <row r="47">
      <c r="A47" s="6" t="inlineStr">
        <is>
          <t>Effect of GBP/USD translation (£ conversion artefact - see FX note)</t>
        </is>
      </c>
      <c r="B47" s="6" t="n">
        <v>-2557</v>
      </c>
      <c r="C47" s="6" t="n">
        <v>40.7</v>
      </c>
      <c r="D47" s="6" t="n">
        <v>567</v>
      </c>
      <c r="E47" s="6" t="n">
        <v>-1949.3</v>
      </c>
    </row>
    <row r="48">
      <c r="A48" s="5" t="inlineStr">
        <is>
          <t>Balance as at 31 March 2025</t>
        </is>
      </c>
      <c r="B48" s="5" t="n">
        <v>116189</v>
      </c>
      <c r="C48" s="5" t="n">
        <v>-1316</v>
      </c>
      <c r="D48" s="5" t="n">
        <v>-28428.4</v>
      </c>
      <c r="E48" s="5" t="n">
        <v>86444.60000000001</v>
      </c>
    </row>
    <row r="49">
      <c r="A49" s="6" t="inlineStr">
        <is>
          <t>Profit for the year</t>
        </is>
      </c>
      <c r="B49" s="6" t="n"/>
      <c r="C49" s="6" t="n"/>
      <c r="D49" s="6" t="n">
        <v>181.2</v>
      </c>
      <c r="E49" s="6" t="n">
        <v>181.2</v>
      </c>
    </row>
    <row r="50">
      <c r="A50" s="6" t="inlineStr">
        <is>
          <t>Other comprehensive income/(expense) - FV movement on FVTOCI debt instruments</t>
        </is>
      </c>
      <c r="B50" s="6" t="n"/>
      <c r="C50" s="6" t="n">
        <v>1195.3</v>
      </c>
      <c r="D50" s="6" t="n"/>
      <c r="E50" s="6" t="n">
        <v>1195.3</v>
      </c>
    </row>
    <row r="51">
      <c r="A51" s="5" t="inlineStr">
        <is>
          <t>Total comprehensive income for the year</t>
        </is>
      </c>
      <c r="B51" s="5" t="n"/>
      <c r="C51" s="5" t="n"/>
      <c r="D51" s="5" t="n"/>
      <c r="E51" s="5" t="n">
        <v>1376.5</v>
      </c>
    </row>
    <row r="52">
      <c r="A52" s="6" t="inlineStr">
        <is>
          <t>Effect of GBP/USD translation (£ conversion artefact - see FX note)</t>
        </is>
      </c>
      <c r="B52" s="6" t="n">
        <v>-2449.2</v>
      </c>
      <c r="C52" s="6" t="n">
        <v>47.9</v>
      </c>
      <c r="D52" s="6" t="n">
        <v>602.4</v>
      </c>
      <c r="E52" s="6" t="n">
        <v>-1799</v>
      </c>
    </row>
    <row r="53">
      <c r="A53" s="5" t="inlineStr">
        <is>
          <t>Balance as at 31 March 2026</t>
        </is>
      </c>
      <c r="B53" s="5" t="n">
        <v>113739.8</v>
      </c>
      <c r="C53" s="5" t="n">
        <v>-72.8</v>
      </c>
      <c r="D53" s="5" t="n">
        <v>-27644.8</v>
      </c>
      <c r="E53" s="5" t="n">
        <v>86022.10000000001</v>
      </c>
    </row>
    <row r="55" ht="380" customHeight="1">
      <c r="A55" s="8" t="inlineStr">
        <is>
          <t>Sources - Union Bank of India (UK) Limited's own Statement of Changes in Equity (converted from USD to £; opening/closing balances at that year-end's SPOT rate, in-year movements at that year's AVERAGE rate - see FX conversion note on the Cash Flow Statement sheet):
FY2026: Annual Report and Financial Statements, year ended 31 March 2026, p.34 - https://www.unionbankofindiauk.co.uk/Portals/0/Annual%20Accounts%20UBIUK%202026%20Signed_1.pdf
FY2025: Annual Report and Financial Statements, year ended 31 March 2025, p.34 - https://www.unionbankofindiauk.co.uk/Portals/0/pdf/Annual_report_UBI_UK_signed_31-03-2025.pdf
FY2024: Annual Report and Financial Statements, year ended 31 March 2024, p.27 - https://www.unionbankofindiauk.co.uk/Portals/0/pdf/Signed_UBI_UK_Annual_Report_28_05.pdf
FY2023: Annual Report and Financial Statements, year ended 31 March 2023, p.26 - https://www.unionbankofindiauk.co.uk/Portals/0/pdf/Annual_Report_March_2023_with_Final_Audit_report_24052023-signed.pdf
FY2022: Annual Report and Financial Statements, year ended 31 March 2022, p.34 - https://www.unionbankofindiauk.co.uk/Portals/0/pdf/Financial_Statements%20_31-03-2022.pdf
FY2021: as presented in the FY2022 Annual Report's own comparative column (p.34) - https://www.unionbankofindiauk.co.uk/Portals/0/pdf/Financial_Statements%20_31-03-2022.pdf
FY2020: Financial Statements, year ended 31 March 2020, p.32 - https://www.unionbankofindiauk.co.uk/Portals/0/pdf/Financial_Statements_UBI_UK_Mar_20_(Final)_Signed.pdf
FY2019: Annual Accounts, year ended 31 March 2019 (Statement of Changes in Equity), as presented in the FY2020 Financial Statements' own comparative column (p.32; agrees exactly with FY2019's own report) - https://www.unionbankofindiauk.co.uk/Portals/0/pdf/Financial_Statements_UBI_UK_Mar_20_(Final)_Signed.pdf
FY2018: Annual Accounts, year ended 31 March 2018, p.23 - https://www.unionbankofindiauk.co.uk/Portals/0/pdf/Financial_Accounts_31_03_2018.pdf
Opening balance at 1 April 2020: as presented in the FY2022 Annual Report's own comparative column (p.34) - https://www.unionbankofindiauk.co.uk/Portals/0/pdf/Financial_Statements%20_31-03-2022.pdf
Opening balance at 1 April 2017: as presented in the FY2018 Annual Accounts' own comparative column (p.23) - https://www.unionbankofindiauk.co.uk/Portals/0/pdf/Financial_Accounts_31_03_2018.pdf
'Effect of GBP/USD translation' rows are computed programmatically (closing balance at spot, less opening balance at prior year's spot, less that year's movements at average rate) - they absorb both the FX rate-differential (opening/closing use spot, movements use average - see FX_NOTE) and the Bank's own $1k source-document rounding artefacts in FY2022/FY2023 (see ROUNDING NOTE on the Balance Sheet sheet). This Bank has no treasury shares, share-based payments, or FX/translation reserve movements in any year shown - the only two equity-component columns are Fair value reserves and Retained earnings (plus Issued capital), and Issued capital is static from FY2021 onward; FY2018/FY2019/FY2020 each saw a real cash share issuance ($10,000k FY2018, $10,000k FY2019, $50,000k FY2020, reproduced as a distinct 'Issue of share capital' row). FY2019 additionally shows a one-off 'Impact of IFRS 9 transition' row (Fair value reserves +$246k, Retained earnings +$907k, booked to opening equity at 1 April 2018 rather than through FY2019's own profit or OCI) - see the Cash Flow Statement's FY2018-FY2020 presentation note for the CF statement's separate $907k 'Impairment loss during transition period' line, which coincides with this amount.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Cash Flows</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Operating activities</t>
        </is>
      </c>
      <c r="B4" s="6" t="n"/>
      <c r="C4" s="6" t="n"/>
      <c r="D4" s="6" t="n"/>
      <c r="E4" s="6" t="n"/>
      <c r="F4" s="6" t="n"/>
      <c r="G4" s="6" t="n"/>
      <c r="H4" s="6" t="n"/>
      <c r="I4" s="6" t="n"/>
      <c r="J4" s="6" t="n"/>
    </row>
    <row r="5">
      <c r="A5" s="6" t="inlineStr">
        <is>
          <t>(Loss)/profit before tax for the year</t>
        </is>
      </c>
      <c r="B5" s="6" t="n">
        <v>181.2</v>
      </c>
      <c r="C5" s="6" t="n">
        <v>-5172.6</v>
      </c>
      <c r="D5" s="6" t="n">
        <v>1182.7</v>
      </c>
      <c r="E5" s="6" t="n">
        <v>1549.4</v>
      </c>
      <c r="F5" s="6" t="n">
        <v>3872.4</v>
      </c>
      <c r="G5" s="6" t="n">
        <v>-8291.5</v>
      </c>
      <c r="H5" s="6" t="n">
        <v>-15643</v>
      </c>
      <c r="I5" s="6" t="n">
        <v>-12696.5</v>
      </c>
      <c r="J5" s="6" t="n">
        <v>4766.2</v>
      </c>
    </row>
    <row r="6">
      <c r="A6" s="6" t="inlineStr">
        <is>
          <t>Interest Income</t>
        </is>
      </c>
      <c r="B6" s="6" t="n">
        <v>-22364.5</v>
      </c>
      <c r="C6" s="6" t="n">
        <v>-25242.3</v>
      </c>
      <c r="D6" s="6" t="n">
        <v>-24663.4</v>
      </c>
      <c r="E6" s="6" t="n">
        <v>-16510.8</v>
      </c>
      <c r="F6" s="6" t="n"/>
      <c r="G6" s="6" t="n"/>
      <c r="H6" s="6" t="n"/>
      <c r="I6" s="6" t="n"/>
      <c r="J6" s="6" t="n"/>
    </row>
    <row r="7">
      <c r="A7" s="6" t="inlineStr">
        <is>
          <t>Interest Expense</t>
        </is>
      </c>
      <c r="B7" s="6" t="n">
        <v>13306.2</v>
      </c>
      <c r="C7" s="6" t="n">
        <v>15603.9</v>
      </c>
      <c r="D7" s="6" t="n">
        <v>13394.8</v>
      </c>
      <c r="E7" s="6" t="n">
        <v>5739.4</v>
      </c>
      <c r="F7" s="6" t="n"/>
      <c r="G7" s="6" t="n"/>
      <c r="H7" s="6" t="n"/>
      <c r="I7" s="6" t="n"/>
      <c r="J7" s="6" t="n"/>
    </row>
    <row r="8">
      <c r="A8" s="6" t="inlineStr">
        <is>
          <t>Impairment loss allowances</t>
        </is>
      </c>
      <c r="B8" s="6" t="n">
        <v>1049.1</v>
      </c>
      <c r="C8" s="6" t="n">
        <v>8019.6</v>
      </c>
      <c r="D8" s="6" t="n">
        <v>4445.6</v>
      </c>
      <c r="E8" s="6" t="n">
        <v>4206.6</v>
      </c>
      <c r="F8" s="6" t="n"/>
      <c r="G8" s="6" t="n"/>
      <c r="H8" s="6" t="n"/>
      <c r="I8" s="6" t="n"/>
      <c r="J8" s="6" t="n"/>
    </row>
    <row r="9">
      <c r="A9" s="6" t="inlineStr">
        <is>
          <t>Impairment loss during transition period</t>
        </is>
      </c>
      <c r="B9" s="6" t="n"/>
      <c r="C9" s="6" t="n"/>
      <c r="D9" s="6" t="n"/>
      <c r="E9" s="6" t="n"/>
      <c r="F9" s="6" t="n"/>
      <c r="G9" s="6" t="n"/>
      <c r="H9" s="6" t="n"/>
      <c r="I9" s="6" t="n">
        <v>692.3</v>
      </c>
      <c r="J9" s="6" t="n"/>
    </row>
    <row r="10">
      <c r="A10" s="6" t="inlineStr">
        <is>
          <t>Amortisation of intangible non-current asset</t>
        </is>
      </c>
      <c r="B10" s="6" t="n">
        <v>52.2</v>
      </c>
      <c r="C10" s="6" t="n">
        <v>44.6</v>
      </c>
      <c r="D10" s="6" t="n">
        <v>49.3</v>
      </c>
      <c r="E10" s="6" t="n">
        <v>68.90000000000001</v>
      </c>
      <c r="F10" s="6" t="n">
        <v>72.7</v>
      </c>
      <c r="G10" s="6" t="n">
        <v>99.3</v>
      </c>
      <c r="H10" s="6" t="n">
        <v>121.9</v>
      </c>
      <c r="I10" s="6" t="n">
        <v>30.5</v>
      </c>
      <c r="J10" s="6" t="n">
        <v>13.4</v>
      </c>
    </row>
    <row r="11">
      <c r="A11" s="6" t="inlineStr">
        <is>
          <t>Depreciation for property, plant and equipment</t>
        </is>
      </c>
      <c r="B11" s="6" t="n">
        <v>460.8</v>
      </c>
      <c r="C11" s="6" t="n">
        <v>491.6</v>
      </c>
      <c r="D11" s="6" t="n">
        <v>466.6</v>
      </c>
      <c r="E11" s="6" t="n">
        <v>357.9</v>
      </c>
      <c r="F11" s="6" t="n">
        <v>308.4</v>
      </c>
      <c r="G11" s="6" t="n">
        <v>319.1</v>
      </c>
      <c r="H11" s="6" t="n">
        <v>338.2</v>
      </c>
      <c r="I11" s="6" t="n">
        <v>91.59999999999999</v>
      </c>
      <c r="J11" s="6" t="n">
        <v>91.09999999999999</v>
      </c>
    </row>
    <row r="12">
      <c r="A12" s="6" t="inlineStr">
        <is>
          <t>FV movement in derivatives</t>
        </is>
      </c>
      <c r="B12" s="6" t="n">
        <v>9.699999999999999</v>
      </c>
      <c r="C12" s="6" t="n">
        <v>-34.4</v>
      </c>
      <c r="D12" s="6" t="n">
        <v>-99.40000000000001</v>
      </c>
      <c r="E12" s="6" t="n">
        <v>55.6</v>
      </c>
      <c r="F12" s="6" t="n">
        <v>-67.59999999999999</v>
      </c>
      <c r="G12" s="6" t="n">
        <v>-149.3</v>
      </c>
      <c r="H12" s="6" t="n">
        <v>429.5</v>
      </c>
      <c r="I12" s="6" t="n"/>
      <c r="J12" s="6" t="n"/>
    </row>
    <row r="13">
      <c r="A13" s="6" t="inlineStr">
        <is>
          <t>Effects of exchange rate changes on cash and cash equivalents (operating adjustment)</t>
        </is>
      </c>
      <c r="B13" s="6" t="n">
        <v>243.8</v>
      </c>
      <c r="C13" s="6" t="n">
        <v>98.59999999999999</v>
      </c>
      <c r="D13" s="6" t="n">
        <v>97</v>
      </c>
      <c r="E13" s="6" t="n">
        <v>122.9</v>
      </c>
      <c r="F13" s="6" t="n">
        <v>24.2</v>
      </c>
      <c r="G13" s="6" t="n">
        <v>-3.8</v>
      </c>
      <c r="H13" s="6" t="n"/>
      <c r="I13" s="6" t="n"/>
      <c r="J13" s="6" t="n"/>
    </row>
    <row r="14">
      <c r="A14" s="6" t="inlineStr">
        <is>
          <t>FV movement of investments at FVTPL</t>
        </is>
      </c>
      <c r="B14" s="6" t="n">
        <v>343.7</v>
      </c>
      <c r="C14" s="6" t="n">
        <v>398.4</v>
      </c>
      <c r="D14" s="6" t="n">
        <v>-825.1</v>
      </c>
      <c r="E14" s="6" t="n"/>
      <c r="F14" s="6" t="n"/>
      <c r="G14" s="6" t="n"/>
      <c r="H14" s="6" t="n"/>
      <c r="I14" s="6" t="n"/>
      <c r="J14" s="6" t="n"/>
    </row>
    <row r="15">
      <c r="A15" s="6" t="inlineStr">
        <is>
          <t>Corporation tax credit/(charge) during the year</t>
        </is>
      </c>
      <c r="B15" s="6" t="n"/>
      <c r="C15" s="6" t="n"/>
      <c r="D15" s="6" t="n"/>
      <c r="E15" s="6" t="n"/>
      <c r="F15" s="6" t="n"/>
      <c r="G15" s="6" t="n"/>
      <c r="H15" s="6" t="n">
        <v>-1710.1</v>
      </c>
      <c r="I15" s="6" t="n">
        <v>2243.2</v>
      </c>
      <c r="J15" s="6" t="n"/>
    </row>
    <row r="16">
      <c r="A16" s="6" t="inlineStr">
        <is>
          <t>Finance Charge on Lease</t>
        </is>
      </c>
      <c r="B16" s="6" t="n">
        <v>167</v>
      </c>
      <c r="C16" s="6" t="n">
        <v>193.3</v>
      </c>
      <c r="D16" s="6" t="n">
        <v>131.9</v>
      </c>
      <c r="E16" s="6" t="n">
        <v>8.300000000000001</v>
      </c>
      <c r="F16" s="6" t="n">
        <v>17.6</v>
      </c>
      <c r="G16" s="6" t="n">
        <v>28.8</v>
      </c>
      <c r="H16" s="6" t="n">
        <v>41.7</v>
      </c>
      <c r="I16" s="6" t="n"/>
      <c r="J16" s="6" t="n"/>
    </row>
    <row r="17">
      <c r="A17" s="5" t="inlineStr">
        <is>
          <t>Cash flows before changes in working capital (excl. profit before tax - see presentation note)</t>
        </is>
      </c>
      <c r="B17" s="5" t="n">
        <v>-6731.8</v>
      </c>
      <c r="C17" s="5" t="n">
        <v>-426.6</v>
      </c>
      <c r="D17" s="5" t="n">
        <v>-7003.4</v>
      </c>
      <c r="E17" s="5" t="n">
        <v>-5951.2</v>
      </c>
      <c r="F17" s="5" t="n">
        <v>355.4</v>
      </c>
      <c r="G17" s="5" t="n">
        <v>294.1</v>
      </c>
      <c r="H17" s="5" t="n">
        <v>-777.9</v>
      </c>
      <c r="I17" s="5" t="n">
        <v>3057.5</v>
      </c>
      <c r="J17" s="5" t="n">
        <v>104.6</v>
      </c>
    </row>
    <row r="18">
      <c r="A18" s="6" t="inlineStr">
        <is>
          <t>(Increase)/Decrease in receivables &amp; prepayments</t>
        </is>
      </c>
      <c r="B18" s="6" t="n">
        <v>882.9</v>
      </c>
      <c r="C18" s="6" t="n">
        <v>-468.9</v>
      </c>
      <c r="D18" s="6" t="n">
        <v>-558</v>
      </c>
      <c r="E18" s="6" t="n">
        <v>620.3</v>
      </c>
      <c r="F18" s="6" t="n">
        <v>-400.2</v>
      </c>
      <c r="G18" s="6" t="n">
        <v>3125.1</v>
      </c>
      <c r="H18" s="6" t="n">
        <v>-1952.3</v>
      </c>
      <c r="I18" s="6" t="n">
        <v>283.2</v>
      </c>
      <c r="J18" s="6" t="n">
        <v>-708.7</v>
      </c>
    </row>
    <row r="19">
      <c r="A19" s="6" t="inlineStr">
        <is>
          <t>Tax paid</t>
        </is>
      </c>
      <c r="B19" s="6" t="n"/>
      <c r="C19" s="6" t="n"/>
      <c r="D19" s="6" t="n"/>
      <c r="E19" s="6" t="n"/>
      <c r="F19" s="6" t="n">
        <v>0</v>
      </c>
      <c r="G19" s="6" t="n">
        <v>0</v>
      </c>
      <c r="H19" s="6" t="n"/>
      <c r="I19" s="6" t="n">
        <v>-937.3</v>
      </c>
      <c r="J19" s="6" t="n"/>
    </row>
    <row r="20">
      <c r="A20" s="6" t="inlineStr">
        <is>
          <t>(Decrease)/Increase in other liabilities</t>
        </is>
      </c>
      <c r="B20" s="6" t="n">
        <v>1454</v>
      </c>
      <c r="C20" s="6" t="n">
        <v>-457.1</v>
      </c>
      <c r="D20" s="6" t="n">
        <v>631.1</v>
      </c>
      <c r="E20" s="6" t="n">
        <v>-121.2</v>
      </c>
      <c r="F20" s="6" t="n">
        <v>-417.1</v>
      </c>
      <c r="G20" s="6" t="n">
        <v>1345.4</v>
      </c>
      <c r="H20" s="6" t="n">
        <v>1443.4</v>
      </c>
      <c r="I20" s="6" t="n">
        <v>-1446.3</v>
      </c>
      <c r="J20" s="6" t="n">
        <v>-1324.9</v>
      </c>
    </row>
    <row r="21">
      <c r="A21" s="5" t="inlineStr">
        <is>
          <t>Net change in working capital</t>
        </is>
      </c>
      <c r="B21" s="5" t="n">
        <v>2336.9</v>
      </c>
      <c r="C21" s="5" t="n">
        <v>-926</v>
      </c>
      <c r="D21" s="5" t="n">
        <v>73.09999999999999</v>
      </c>
      <c r="E21" s="5" t="n">
        <v>499</v>
      </c>
      <c r="F21" s="5" t="n">
        <v>-817.4</v>
      </c>
      <c r="G21" s="5" t="n">
        <v>4470.6</v>
      </c>
      <c r="H21" s="5" t="n">
        <v>-508.9</v>
      </c>
      <c r="I21" s="5" t="n">
        <v>-2100.4</v>
      </c>
      <c r="J21" s="5" t="n">
        <v>-2033.6</v>
      </c>
    </row>
    <row r="22">
      <c r="A22" s="6" t="inlineStr">
        <is>
          <t>(Decrease)/Increase in loans and advances to customers</t>
        </is>
      </c>
      <c r="B22" s="6" t="n">
        <v>-6213.6</v>
      </c>
      <c r="C22" s="6" t="n">
        <v>-6307.6</v>
      </c>
      <c r="D22" s="6" t="n">
        <v>-19440.4</v>
      </c>
      <c r="E22" s="6" t="n">
        <v>-28982.8</v>
      </c>
      <c r="F22" s="6" t="n">
        <v>-22085.6</v>
      </c>
      <c r="G22" s="6" t="n">
        <v>-367.6</v>
      </c>
      <c r="H22" s="6" t="n">
        <v>36012</v>
      </c>
      <c r="I22" s="6" t="n">
        <v>26532.6</v>
      </c>
      <c r="J22" s="6" t="n">
        <v>-44684.8</v>
      </c>
    </row>
    <row r="23">
      <c r="A23" s="6" t="inlineStr">
        <is>
          <t>Interest received on loans and advances to customers</t>
        </is>
      </c>
      <c r="B23" s="6" t="n">
        <v>17403.6</v>
      </c>
      <c r="C23" s="6" t="n">
        <v>17527.2</v>
      </c>
      <c r="D23" s="6" t="n">
        <v>17660</v>
      </c>
      <c r="E23" s="6" t="n">
        <v>11919</v>
      </c>
      <c r="F23" s="6" t="n"/>
      <c r="G23" s="6" t="n"/>
      <c r="H23" s="6" t="n"/>
      <c r="I23" s="6" t="n"/>
      <c r="J23" s="6" t="n"/>
    </row>
    <row r="24">
      <c r="A24" s="6" t="inlineStr">
        <is>
          <t>Decrease/(Increase) in loans and advances to banks</t>
        </is>
      </c>
      <c r="B24" s="6" t="n">
        <v>-48927</v>
      </c>
      <c r="C24" s="6" t="n">
        <v>17806.7</v>
      </c>
      <c r="D24" s="6" t="n">
        <v>11937</v>
      </c>
      <c r="E24" s="6" t="n">
        <v>-32198</v>
      </c>
      <c r="F24" s="6" t="n">
        <v>-8220.6</v>
      </c>
      <c r="G24" s="6" t="n">
        <v>27328.1</v>
      </c>
      <c r="H24" s="6" t="n">
        <v>-13936.1</v>
      </c>
      <c r="I24" s="6" t="n">
        <v>-20101.5</v>
      </c>
      <c r="J24" s="6" t="n">
        <v>5227.8</v>
      </c>
    </row>
    <row r="25">
      <c r="A25" s="6" t="inlineStr">
        <is>
          <t>Interest received on loans and advances to banks</t>
        </is>
      </c>
      <c r="B25" s="6" t="n">
        <v>1979</v>
      </c>
      <c r="C25" s="6" t="n">
        <v>2950.3</v>
      </c>
      <c r="D25" s="6" t="n">
        <v>2789.1</v>
      </c>
      <c r="E25" s="6" t="n">
        <v>1215.6</v>
      </c>
      <c r="F25" s="6" t="n"/>
      <c r="G25" s="6" t="n"/>
      <c r="H25" s="6" t="n"/>
      <c r="I25" s="6" t="n"/>
      <c r="J25" s="6" t="n"/>
    </row>
    <row r="26">
      <c r="A26" s="6" t="inlineStr">
        <is>
          <t>Decrease in deposits from Banks</t>
        </is>
      </c>
      <c r="B26" s="6" t="n"/>
      <c r="C26" s="6" t="n"/>
      <c r="D26" s="6" t="n"/>
      <c r="E26" s="6" t="n"/>
      <c r="F26" s="6" t="n">
        <v>0</v>
      </c>
      <c r="G26" s="6" t="n">
        <v>-16111.6</v>
      </c>
      <c r="H26" s="6" t="n">
        <v>-6395.8</v>
      </c>
      <c r="I26" s="6" t="n">
        <v>-2101.2</v>
      </c>
      <c r="J26" s="6" t="n">
        <v>-2659.4</v>
      </c>
    </row>
    <row r="27">
      <c r="A27" s="6" t="inlineStr">
        <is>
          <t>(Decrease)/Increase in deposits from customers</t>
        </is>
      </c>
      <c r="B27" s="6" t="n">
        <v>28.3</v>
      </c>
      <c r="C27" s="6" t="n">
        <v>-29666.5</v>
      </c>
      <c r="D27" s="6" t="n">
        <v>37943.7</v>
      </c>
      <c r="E27" s="6" t="n">
        <v>44656.6</v>
      </c>
      <c r="F27" s="6" t="n">
        <v>3273.1</v>
      </c>
      <c r="G27" s="6" t="n">
        <v>22142</v>
      </c>
      <c r="H27" s="6" t="n">
        <v>1684.1</v>
      </c>
      <c r="I27" s="6" t="n">
        <v>18479.6</v>
      </c>
      <c r="J27" s="6" t="n">
        <v>34820</v>
      </c>
    </row>
    <row r="28">
      <c r="A28" s="6" t="inlineStr">
        <is>
          <t>Interest paid on deposits from customers</t>
        </is>
      </c>
      <c r="B28" s="6" t="n">
        <v>-13115.4</v>
      </c>
      <c r="C28" s="6" t="n">
        <v>-15715.1</v>
      </c>
      <c r="D28" s="6" t="n">
        <v>-6738.7</v>
      </c>
      <c r="E28" s="6" t="n">
        <v>-2351.6</v>
      </c>
      <c r="F28" s="6" t="n"/>
      <c r="G28" s="6" t="n"/>
      <c r="H28" s="6" t="n"/>
      <c r="I28" s="6" t="n"/>
      <c r="J28" s="6" t="n"/>
    </row>
    <row r="29">
      <c r="A29" s="6" t="inlineStr">
        <is>
          <t>Decrease/(Increase) in derivative financial instruments - Assets</t>
        </is>
      </c>
      <c r="B29" s="6" t="n"/>
      <c r="C29" s="6" t="n">
        <v>0</v>
      </c>
      <c r="D29" s="6" t="n">
        <v>178</v>
      </c>
      <c r="E29" s="6" t="n">
        <v>-186</v>
      </c>
      <c r="F29" s="6" t="n">
        <v>1054.6</v>
      </c>
      <c r="G29" s="6" t="n">
        <v>-1088.5</v>
      </c>
      <c r="H29" s="6" t="n">
        <v>321.7</v>
      </c>
      <c r="I29" s="6" t="n">
        <v>-312.2</v>
      </c>
      <c r="J29" s="6" t="n">
        <v>242</v>
      </c>
    </row>
    <row r="30">
      <c r="A30" s="6" t="inlineStr">
        <is>
          <t>Increase/(Decrease) in derivative financial instruments - Liabilities</t>
        </is>
      </c>
      <c r="B30" s="6" t="n">
        <v>-800.8</v>
      </c>
      <c r="C30" s="6" t="n">
        <v>1006.7</v>
      </c>
      <c r="D30" s="6" t="n">
        <v>251.2</v>
      </c>
      <c r="E30" s="6" t="n">
        <v>-543.1</v>
      </c>
      <c r="F30" s="6" t="n">
        <v>497.9</v>
      </c>
      <c r="G30" s="6" t="n">
        <v>-2283.8</v>
      </c>
      <c r="H30" s="6" t="n">
        <v>2525</v>
      </c>
      <c r="I30" s="6" t="n">
        <v>-325.1</v>
      </c>
      <c r="J30" s="6" t="n">
        <v>318.1</v>
      </c>
    </row>
    <row r="31">
      <c r="A31" s="6" t="inlineStr">
        <is>
          <t>Increase/(Decrease) in repurchase agreements (see FY2018-FY2020 presentation note)</t>
        </is>
      </c>
      <c r="B31" s="6" t="n"/>
      <c r="C31" s="6" t="n"/>
      <c r="D31" s="6" t="n"/>
      <c r="E31" s="6" t="n"/>
      <c r="F31" s="6" t="n"/>
      <c r="G31" s="6" t="n"/>
      <c r="H31" s="6" t="n">
        <v>-16821.4</v>
      </c>
      <c r="I31" s="6" t="n">
        <v>-2102.7</v>
      </c>
      <c r="J31" s="6" t="n">
        <v>24705.8</v>
      </c>
    </row>
    <row r="32">
      <c r="A32" s="5" t="inlineStr">
        <is>
          <t>Net cash generated from/(used in) operating activities</t>
        </is>
      </c>
      <c r="B32" s="5" t="n">
        <v>-53859.5</v>
      </c>
      <c r="C32" s="5" t="n">
        <v>-18923.7</v>
      </c>
      <c r="D32" s="5" t="n">
        <v>38833.2</v>
      </c>
      <c r="E32" s="5" t="n">
        <v>-10372.8</v>
      </c>
      <c r="F32" s="5" t="n">
        <v>-22070.2</v>
      </c>
      <c r="G32" s="5" t="n">
        <v>26091.9</v>
      </c>
      <c r="H32" s="5" t="n">
        <v>-13541.3</v>
      </c>
      <c r="I32" s="5" t="n">
        <v>8330.799999999999</v>
      </c>
      <c r="J32" s="5" t="n">
        <v>20806.6</v>
      </c>
    </row>
    <row r="33">
      <c r="A33" s="5" t="inlineStr">
        <is>
          <t>Investing activities</t>
        </is>
      </c>
      <c r="B33" s="6" t="n"/>
      <c r="C33" s="6" t="n"/>
      <c r="D33" s="6" t="n"/>
      <c r="E33" s="6" t="n"/>
      <c r="F33" s="6" t="n"/>
      <c r="G33" s="6" t="n"/>
      <c r="H33" s="6" t="n"/>
      <c r="I33" s="6" t="n"/>
      <c r="J33" s="6" t="n"/>
    </row>
    <row r="34">
      <c r="A34" s="6" t="inlineStr">
        <is>
          <t>Disposal/(Acquisition) of Investments - FVOCI</t>
        </is>
      </c>
      <c r="B34" s="6" t="n"/>
      <c r="C34" s="6" t="n"/>
      <c r="D34" s="6" t="n"/>
      <c r="E34" s="6" t="n"/>
      <c r="F34" s="6" t="n">
        <v>13539.7</v>
      </c>
      <c r="G34" s="6" t="n">
        <v>-18111.9</v>
      </c>
      <c r="H34" s="6" t="n">
        <v>23958.2</v>
      </c>
      <c r="I34" s="6" t="n">
        <v>-14862.6</v>
      </c>
      <c r="J34" s="6" t="n">
        <v>-35573.6</v>
      </c>
    </row>
    <row r="35">
      <c r="A35" s="6" t="inlineStr">
        <is>
          <t>Acquisition of Investments - FVOCI</t>
        </is>
      </c>
      <c r="B35" s="6" t="n">
        <v>-26264.3</v>
      </c>
      <c r="C35" s="6" t="n">
        <v>-11845</v>
      </c>
      <c r="D35" s="6" t="n">
        <v>-19321.2</v>
      </c>
      <c r="E35" s="6" t="n">
        <v>-2235.3</v>
      </c>
      <c r="F35" s="6" t="n"/>
      <c r="G35" s="6" t="n"/>
      <c r="H35" s="6" t="n"/>
      <c r="I35" s="6" t="n"/>
      <c r="J35" s="6" t="n"/>
    </row>
    <row r="36">
      <c r="A36" s="6" t="inlineStr">
        <is>
          <t>Proceeds from Investments</t>
        </is>
      </c>
      <c r="B36" s="6" t="n">
        <v>24286</v>
      </c>
      <c r="C36" s="6" t="n">
        <v>22029</v>
      </c>
      <c r="D36" s="6" t="n"/>
      <c r="E36" s="6" t="n"/>
      <c r="F36" s="6" t="n"/>
      <c r="G36" s="6" t="n"/>
      <c r="H36" s="6" t="n"/>
      <c r="I36" s="6" t="n"/>
      <c r="J36" s="6" t="n"/>
    </row>
    <row r="37">
      <c r="A37" s="6" t="inlineStr">
        <is>
          <t>Disposal/(Acquisition) of Investments - Amortised cost</t>
        </is>
      </c>
      <c r="B37" s="6" t="n"/>
      <c r="C37" s="6" t="n"/>
      <c r="D37" s="6" t="n"/>
      <c r="E37" s="6" t="n"/>
      <c r="F37" s="6" t="n">
        <v>4063.3</v>
      </c>
      <c r="G37" s="6" t="n">
        <v>-3991.5</v>
      </c>
      <c r="H37" s="6" t="n">
        <v>139.2</v>
      </c>
      <c r="I37" s="6" t="n">
        <v>1196.8</v>
      </c>
      <c r="J37" s="6" t="n">
        <v>42.6</v>
      </c>
    </row>
    <row r="38">
      <c r="A38" s="6" t="inlineStr">
        <is>
          <t>Proceeds from Investments - Amortised cost</t>
        </is>
      </c>
      <c r="B38" s="6" t="n"/>
      <c r="C38" s="6" t="n"/>
      <c r="D38" s="6" t="n">
        <v>1503.9</v>
      </c>
      <c r="E38" s="6" t="n">
        <v>4086.2</v>
      </c>
      <c r="F38" s="6" t="n"/>
      <c r="G38" s="6" t="n"/>
      <c r="H38" s="6" t="n"/>
      <c r="I38" s="6" t="n"/>
      <c r="J38" s="6" t="n"/>
    </row>
    <row r="39">
      <c r="A39" s="6" t="inlineStr">
        <is>
          <t>(Acquisition)/Disposal of Investments - FVTPL</t>
        </is>
      </c>
      <c r="B39" s="6" t="n"/>
      <c r="C39" s="6" t="n"/>
      <c r="D39" s="6" t="n"/>
      <c r="E39" s="6" t="n">
        <v>-649.3</v>
      </c>
      <c r="F39" s="6" t="n">
        <v>-97.7</v>
      </c>
      <c r="G39" s="6" t="n">
        <v>-997.5</v>
      </c>
      <c r="H39" s="6" t="n"/>
      <c r="I39" s="6" t="n">
        <v>1462.4</v>
      </c>
      <c r="J39" s="6" t="n">
        <v>-1430.9</v>
      </c>
    </row>
    <row r="40">
      <c r="A40" s="6" t="inlineStr">
        <is>
          <t>Interest received on Investments</t>
        </is>
      </c>
      <c r="B40" s="6" t="n">
        <v>1926.8</v>
      </c>
      <c r="C40" s="6" t="n">
        <v>2526.8</v>
      </c>
      <c r="D40" s="6" t="n">
        <v>1573.8</v>
      </c>
      <c r="E40" s="6" t="n">
        <v>1409.9</v>
      </c>
      <c r="F40" s="6" t="n"/>
      <c r="G40" s="6" t="n"/>
      <c r="H40" s="6" t="n"/>
      <c r="I40" s="6" t="n"/>
      <c r="J40" s="6" t="n"/>
    </row>
    <row r="41">
      <c r="A41" s="6" t="inlineStr">
        <is>
          <t>Disposal of property, plant and equipment</t>
        </is>
      </c>
      <c r="B41" s="6" t="n"/>
      <c r="C41" s="6" t="n"/>
      <c r="D41" s="6" t="n"/>
      <c r="E41" s="6" t="n"/>
      <c r="F41" s="6" t="n">
        <v>2.2</v>
      </c>
      <c r="G41" s="6" t="n">
        <v>1.5</v>
      </c>
      <c r="H41" s="6" t="n"/>
      <c r="I41" s="6" t="n"/>
      <c r="J41" s="6" t="n"/>
    </row>
    <row r="42">
      <c r="A42" s="6" t="inlineStr">
        <is>
          <t>Acquisition of property, plant and equipment</t>
        </is>
      </c>
      <c r="B42" s="6" t="n">
        <v>-10.4</v>
      </c>
      <c r="C42" s="6" t="n">
        <v>-9.4</v>
      </c>
      <c r="D42" s="6" t="n">
        <v>-1387</v>
      </c>
      <c r="E42" s="6" t="n">
        <v>-20.8</v>
      </c>
      <c r="F42" s="6" t="n">
        <v>-35.3</v>
      </c>
      <c r="G42" s="6" t="n">
        <v>-40.9</v>
      </c>
      <c r="H42" s="6" t="n">
        <v>-26</v>
      </c>
      <c r="I42" s="6" t="n">
        <v>-11.4</v>
      </c>
      <c r="J42" s="6" t="n">
        <v>-41.8</v>
      </c>
    </row>
    <row r="43">
      <c r="A43" s="6" t="inlineStr">
        <is>
          <t>Acquisition of intangible assets</t>
        </is>
      </c>
      <c r="B43" s="6" t="n">
        <v>-450.4</v>
      </c>
      <c r="C43" s="6" t="n">
        <v>-3.1</v>
      </c>
      <c r="D43" s="6" t="n"/>
      <c r="E43" s="6" t="n">
        <v>-53.1</v>
      </c>
      <c r="F43" s="6" t="n">
        <v>-110.9</v>
      </c>
      <c r="G43" s="6" t="n"/>
      <c r="H43" s="6" t="n">
        <v>-191.9</v>
      </c>
      <c r="I43" s="6" t="n">
        <v>-118.3</v>
      </c>
      <c r="J43" s="6" t="n">
        <v>-26.9</v>
      </c>
    </row>
    <row r="44">
      <c r="A44" s="6" t="inlineStr">
        <is>
          <t>(Increase)/decrease in capital work in progress</t>
        </is>
      </c>
      <c r="B44" s="6" t="n"/>
      <c r="C44" s="6" t="n"/>
      <c r="D44" s="6" t="n"/>
      <c r="E44" s="6" t="n"/>
      <c r="F44" s="6" t="n"/>
      <c r="G44" s="6" t="n"/>
      <c r="H44" s="6" t="n"/>
      <c r="I44" s="6" t="n">
        <v>0</v>
      </c>
      <c r="J44" s="6" t="n">
        <v>-0.7</v>
      </c>
    </row>
    <row r="45">
      <c r="A45" s="5" t="inlineStr">
        <is>
          <t>Net cash generated from/(used in) investing activities</t>
        </is>
      </c>
      <c r="B45" s="5" t="n">
        <v>-512.3</v>
      </c>
      <c r="C45" s="5" t="n">
        <v>12698.2</v>
      </c>
      <c r="D45" s="5" t="n">
        <v>-17630.6</v>
      </c>
      <c r="E45" s="5" t="n">
        <v>2537.6</v>
      </c>
      <c r="F45" s="5" t="n">
        <v>17361.4</v>
      </c>
      <c r="G45" s="5" t="n">
        <v>-23141.1</v>
      </c>
      <c r="H45" s="5" t="n">
        <v>23879.5</v>
      </c>
      <c r="I45" s="5" t="n">
        <v>-12333.2</v>
      </c>
      <c r="J45" s="5" t="n">
        <v>-37031.4</v>
      </c>
    </row>
    <row r="46">
      <c r="A46" s="5" t="inlineStr">
        <is>
          <t>Financing activities</t>
        </is>
      </c>
      <c r="B46" s="6" t="n"/>
      <c r="C46" s="6" t="n"/>
      <c r="D46" s="6" t="n"/>
      <c r="E46" s="6" t="n"/>
      <c r="F46" s="6" t="n"/>
      <c r="G46" s="6" t="n"/>
      <c r="H46" s="6" t="n"/>
      <c r="I46" s="6" t="n"/>
      <c r="J46" s="6" t="n"/>
    </row>
    <row r="47">
      <c r="A47" s="6" t="inlineStr">
        <is>
          <t>Proceeds from issue of equity share capital</t>
        </is>
      </c>
      <c r="B47" s="6" t="n"/>
      <c r="C47" s="6" t="n"/>
      <c r="D47" s="6" t="n"/>
      <c r="E47" s="6" t="n"/>
      <c r="F47" s="6" t="n"/>
      <c r="G47" s="6" t="n"/>
      <c r="H47" s="6" t="n">
        <v>39329.8</v>
      </c>
      <c r="I47" s="6" t="n">
        <v>7632.4</v>
      </c>
      <c r="J47" s="6" t="n">
        <v>7468.3</v>
      </c>
    </row>
    <row r="48">
      <c r="A48" s="6" t="inlineStr">
        <is>
          <t>Proceeds from Intra-group/Inter Bank borrowings</t>
        </is>
      </c>
      <c r="B48" s="6" t="n"/>
      <c r="C48" s="6" t="n"/>
      <c r="D48" s="6" t="n"/>
      <c r="E48" s="6" t="n">
        <v>29062.5</v>
      </c>
      <c r="F48" s="6" t="n">
        <v>4414.3</v>
      </c>
      <c r="G48" s="6" t="n"/>
      <c r="H48" s="6" t="n"/>
      <c r="I48" s="6" t="n"/>
      <c r="J48" s="6" t="n"/>
    </row>
    <row r="49">
      <c r="A49" s="6" t="inlineStr">
        <is>
          <t>Repayment of Inter Bank borrowings</t>
        </is>
      </c>
      <c r="B49" s="6" t="n"/>
      <c r="C49" s="6" t="n"/>
      <c r="D49" s="6" t="n">
        <v>-27819.7</v>
      </c>
      <c r="E49" s="6" t="n">
        <v>-4982.1</v>
      </c>
      <c r="F49" s="6" t="n"/>
      <c r="G49" s="6" t="n"/>
      <c r="H49" s="6" t="n"/>
      <c r="I49" s="6" t="n"/>
      <c r="J49" s="6" t="n"/>
    </row>
    <row r="50">
      <c r="A50" s="6" t="inlineStr">
        <is>
          <t>Proceeds from Deposits from Banks</t>
        </is>
      </c>
      <c r="B50" s="6" t="n">
        <v>44199.5</v>
      </c>
      <c r="C50" s="6" t="n"/>
      <c r="D50" s="6" t="n"/>
      <c r="E50" s="6" t="n"/>
      <c r="F50" s="6" t="n"/>
      <c r="G50" s="6" t="n"/>
      <c r="H50" s="6" t="n"/>
      <c r="I50" s="6" t="n"/>
      <c r="J50" s="6" t="n"/>
    </row>
    <row r="51">
      <c r="A51" s="6" t="inlineStr">
        <is>
          <t>Interest Paid on Inter bank borrowings</t>
        </is>
      </c>
      <c r="B51" s="6" t="n">
        <v>-260.2</v>
      </c>
      <c r="C51" s="6" t="n">
        <v>-18</v>
      </c>
      <c r="D51" s="6" t="n">
        <v>-1494.3</v>
      </c>
      <c r="E51" s="6" t="n">
        <v>-103</v>
      </c>
      <c r="F51" s="6" t="n"/>
      <c r="G51" s="6" t="n"/>
      <c r="H51" s="6" t="n"/>
      <c r="I51" s="6" t="n"/>
      <c r="J51" s="6" t="n"/>
    </row>
    <row r="52">
      <c r="A52" s="6" t="inlineStr">
        <is>
          <t>Proceeds from/(Repayment to) Intra-group borrowings (net, see FY2018-FY2020 presentation note)</t>
        </is>
      </c>
      <c r="B52" s="6" t="n"/>
      <c r="C52" s="6" t="n"/>
      <c r="D52" s="6" t="n"/>
      <c r="E52" s="6" t="n"/>
      <c r="F52" s="6" t="n"/>
      <c r="G52" s="6" t="n"/>
      <c r="H52" s="6" t="n">
        <v>-47640.2</v>
      </c>
      <c r="I52" s="6" t="n">
        <v>-1425</v>
      </c>
      <c r="J52" s="6" t="n">
        <v>9082.200000000001</v>
      </c>
    </row>
    <row r="53">
      <c r="A53" s="6" t="inlineStr">
        <is>
          <t>Decrease in repurchase agreements</t>
        </is>
      </c>
      <c r="B53" s="6" t="n"/>
      <c r="C53" s="6" t="n"/>
      <c r="D53" s="6" t="n"/>
      <c r="E53" s="6" t="n"/>
      <c r="F53" s="6" t="n">
        <v>-54.3</v>
      </c>
      <c r="G53" s="6" t="n">
        <v>-2818.2</v>
      </c>
      <c r="H53" s="6" t="n"/>
      <c r="I53" s="6" t="n"/>
      <c r="J53" s="6" t="n"/>
    </row>
    <row r="54">
      <c r="A54" s="6" t="inlineStr">
        <is>
          <t>Proceeds from Repurchase agreements</t>
        </is>
      </c>
      <c r="B54" s="6" t="n">
        <v>23011</v>
      </c>
      <c r="C54" s="6" t="n">
        <v>11782.4</v>
      </c>
      <c r="D54" s="6" t="n"/>
      <c r="E54" s="6" t="n"/>
      <c r="F54" s="6" t="n"/>
      <c r="G54" s="6" t="n"/>
      <c r="H54" s="6" t="n"/>
      <c r="I54" s="6" t="n"/>
      <c r="J54" s="6" t="n"/>
    </row>
    <row r="55">
      <c r="A55" s="6" t="inlineStr">
        <is>
          <t>Repayment of Repurchase agreements</t>
        </is>
      </c>
      <c r="B55" s="6" t="n">
        <v>-11223.6</v>
      </c>
      <c r="C55" s="6" t="n"/>
      <c r="D55" s="6" t="n"/>
      <c r="E55" s="6" t="n">
        <v>-4272.2</v>
      </c>
      <c r="F55" s="6" t="n"/>
      <c r="G55" s="6" t="n"/>
      <c r="H55" s="6" t="n"/>
      <c r="I55" s="6" t="n"/>
      <c r="J55" s="6" t="n"/>
    </row>
    <row r="56">
      <c r="A56" s="6" t="inlineStr">
        <is>
          <t>Interest Paid on Repurchase agreements</t>
        </is>
      </c>
      <c r="B56" s="6" t="n">
        <v>-549.5</v>
      </c>
      <c r="C56" s="6" t="n">
        <v>-513.5</v>
      </c>
      <c r="D56" s="6" t="n"/>
      <c r="E56" s="6" t="n">
        <v>-24.1</v>
      </c>
      <c r="F56" s="6" t="n"/>
      <c r="G56" s="6" t="n"/>
      <c r="H56" s="6" t="n"/>
      <c r="I56" s="6" t="n"/>
      <c r="J56" s="6" t="n"/>
    </row>
    <row r="57">
      <c r="A57" s="6" t="inlineStr">
        <is>
          <t>Repayment of Lease (Principal amt)</t>
        </is>
      </c>
      <c r="B57" s="6" t="n">
        <v>-450.4</v>
      </c>
      <c r="C57" s="6" t="n">
        <v>-340.5</v>
      </c>
      <c r="D57" s="6" t="n">
        <v>-153.4</v>
      </c>
      <c r="E57" s="6" t="n">
        <v>-358.7</v>
      </c>
      <c r="F57" s="6" t="n">
        <v>-329</v>
      </c>
      <c r="G57" s="6" t="n">
        <v>-304.7</v>
      </c>
      <c r="H57" s="6" t="n">
        <v>-283.2</v>
      </c>
      <c r="I57" s="6" t="n"/>
      <c r="J57" s="6" t="n"/>
    </row>
    <row r="58">
      <c r="A58" s="6" t="inlineStr">
        <is>
          <t>Payment of Interest on Lease</t>
        </is>
      </c>
      <c r="B58" s="6" t="n"/>
      <c r="C58" s="6" t="n"/>
      <c r="D58" s="6" t="n"/>
      <c r="E58" s="6" t="n"/>
      <c r="F58" s="6" t="n">
        <v>-17.6</v>
      </c>
      <c r="G58" s="6" t="n">
        <v>-28.8</v>
      </c>
      <c r="H58" s="6" t="n">
        <v>-41.7</v>
      </c>
      <c r="I58" s="6" t="n"/>
      <c r="J58" s="6" t="n"/>
    </row>
    <row r="59">
      <c r="A59" s="5" t="inlineStr">
        <is>
          <t>Net cash generated from/(used in) financing activities</t>
        </is>
      </c>
      <c r="B59" s="5" t="n">
        <v>54726.7</v>
      </c>
      <c r="C59" s="5" t="n">
        <v>10910.4</v>
      </c>
      <c r="D59" s="5" t="n">
        <v>-29467.5</v>
      </c>
      <c r="E59" s="5" t="n">
        <v>19322.4</v>
      </c>
      <c r="F59" s="5" t="n">
        <v>4013.4</v>
      </c>
      <c r="G59" s="5" t="n">
        <v>-3151.7</v>
      </c>
      <c r="H59" s="5" t="n">
        <v>-8634.5</v>
      </c>
      <c r="I59" s="5" t="n">
        <v>6207.4</v>
      </c>
      <c r="J59" s="5" t="n">
        <v>16550.4</v>
      </c>
    </row>
    <row r="60">
      <c r="A60" s="5" t="inlineStr">
        <is>
          <t>Net increase/(decrease) in cash and cash equivalents</t>
        </is>
      </c>
      <c r="B60" s="5" t="n">
        <v>354.9</v>
      </c>
      <c r="C60" s="5" t="n">
        <v>4684.9</v>
      </c>
      <c r="D60" s="5" t="n">
        <v>-8265.6</v>
      </c>
      <c r="E60" s="5" t="n">
        <v>11487.2</v>
      </c>
      <c r="F60" s="5" t="n">
        <v>-695.5</v>
      </c>
      <c r="G60" s="5" t="n">
        <v>-200.9</v>
      </c>
      <c r="H60" s="5" t="n">
        <v>1703.8</v>
      </c>
      <c r="I60" s="5" t="n">
        <v>2205</v>
      </c>
      <c r="J60" s="5" t="n">
        <v>325.6</v>
      </c>
    </row>
    <row r="61">
      <c r="A61" s="6" t="inlineStr">
        <is>
          <t>Cash and cash equivalents at beginning of the year</t>
        </is>
      </c>
      <c r="B61" s="6" t="n">
        <v>10995.4</v>
      </c>
      <c r="C61" s="6" t="n">
        <v>6599.1</v>
      </c>
      <c r="D61" s="6" t="n">
        <v>15250.7</v>
      </c>
      <c r="E61" s="6" t="n">
        <v>3928</v>
      </c>
      <c r="F61" s="6" t="n">
        <v>4457.8</v>
      </c>
      <c r="G61" s="6" t="n">
        <v>5168.1</v>
      </c>
      <c r="H61" s="6" t="n">
        <v>3257.1</v>
      </c>
      <c r="I61" s="6" t="n">
        <v>965.6</v>
      </c>
      <c r="J61" s="6" t="n">
        <v>734.8</v>
      </c>
    </row>
    <row r="62">
      <c r="A62" s="6" t="inlineStr">
        <is>
          <t>Effects of exchange rate changes on cash and cash equivalents (closing bridge)</t>
        </is>
      </c>
      <c r="B62" s="6" t="n">
        <v>-243.8</v>
      </c>
      <c r="C62" s="6" t="n">
        <v>-98.59999999999999</v>
      </c>
      <c r="D62" s="6" t="n">
        <v>-97</v>
      </c>
      <c r="E62" s="6" t="n">
        <v>-122.9</v>
      </c>
      <c r="F62" s="6" t="n">
        <v>-24.2</v>
      </c>
      <c r="G62" s="6" t="n">
        <v>3.8</v>
      </c>
      <c r="H62" s="6" t="n">
        <v>0</v>
      </c>
      <c r="I62" s="6" t="n">
        <v>0</v>
      </c>
      <c r="J62" s="6" t="n">
        <v>0</v>
      </c>
    </row>
    <row r="63">
      <c r="A63" s="6" t="inlineStr">
        <is>
          <t>Effect of GBP/USD translation (£ conversion artefact - see FX note)</t>
        </is>
      </c>
      <c r="B63" s="6" t="n">
        <v>-229.9</v>
      </c>
      <c r="C63" s="6" t="n">
        <v>-190</v>
      </c>
      <c r="D63" s="6" t="n">
        <v>-289</v>
      </c>
      <c r="E63" s="6" t="n">
        <v>-41.6</v>
      </c>
      <c r="F63" s="6" t="n">
        <v>189.9</v>
      </c>
      <c r="G63" s="6" t="n">
        <v>-513.2</v>
      </c>
      <c r="H63" s="6" t="n">
        <v>207.2</v>
      </c>
      <c r="I63" s="6" t="n">
        <v>86.5</v>
      </c>
      <c r="J63" s="6" t="n">
        <v>-94.8</v>
      </c>
    </row>
    <row r="64">
      <c r="A64" s="5" t="inlineStr">
        <is>
          <t>Cash and cash equivalents at close of the year</t>
        </is>
      </c>
      <c r="B64" s="5" t="n">
        <v>10876.6</v>
      </c>
      <c r="C64" s="5" t="n">
        <v>10995.4</v>
      </c>
      <c r="D64" s="5" t="n">
        <v>6599.1</v>
      </c>
      <c r="E64" s="5" t="n">
        <v>15250.7</v>
      </c>
      <c r="F64" s="5" t="n">
        <v>3928</v>
      </c>
      <c r="G64" s="5" t="n">
        <v>4457.8</v>
      </c>
      <c r="H64" s="5" t="n">
        <v>5168.1</v>
      </c>
      <c r="I64" s="5" t="n">
        <v>3257.1</v>
      </c>
      <c r="J64" s="5" t="n">
        <v>965.6</v>
      </c>
    </row>
    <row r="66" ht="340" customHeight="1">
      <c r="A66" s="8" t="inlineStr">
        <is>
          <t>Sources - all figures are Union Bank of India (UK) Limited's own Statement of Cash Flows (converted from USD to £, see FX conversion note below):
FY2026: Annual Report and Financial Statements, year ended 31 March 2026, p.35 (Statement of Cash Flows) - https://www.unionbankofindiauk.co.uk/Portals/0/Annual%20Accounts%20UBIUK%202026%20Signed_1.pdf
FY2025: Annual Report and Financial Statements, year ended 31 March 2025, p.35 (Statement of Cash Flows) - https://www.unionbankofindiauk.co.uk/Portals/0/pdf/Annual_report_UBI_UK_signed_31-03-2025.pdf
FY2024: Annual Report and Financial Statements, year ended 31 March 2024, p.28 (Statement of Cash Flows) - https://www.unionbankofindiauk.co.uk/Portals/0/pdf/Signed_UBI_UK_Annual_Report_28_05.pdf
FY2023: Annual Report and Financial Statements, year ended 31 March 2023, p.27 (Statement of Cash Flows) - https://www.unionbankofindiauk.co.uk/Portals/0/pdf/Annual_Report_March_2023_with_Final_Audit_report_24052023-signed.pdf
FY2022: Annual Report and Financial Statements, year ended 31 March 2022, p.35 (Statement of Cash Flows) - https://www.unionbankofindiauk.co.uk/Portals/0/pdf/Financial_Statements%20_31-03-2022.pdf
FY2021: as presented in the FY2022 Annual Report's own comparative column (p.35) - https://www.unionbankofindiauk.co.uk/Portals/0/pdf/Financial_Statements%20_31-03-2022.pdf
FY2020: Financial Statements, year ended 31 March 2020, p.33 (Statement of Cash Flows) - https://www.unionbankofindiauk.co.uk/Portals/0/pdf/Financial_Statements_UBI_UK_Mar_20_(Final)_Signed.pdf
FY2019: Annual Accounts, year ended 31 March 2019, p.26 (Statement of Cash Flows) - https://www.unionbankofindiauk.co.uk/Portals/0/pdf/Annual_report_-_31_03_19_Signed..pdf
FY2018: Annual Accounts, year ended 31 March 2018, p.24 (Statement of Cash Flows) - https://www.unionbankofindiauk.co.uk/Portals/0/pdf/Financial_Accounts_31_03_2018.pdf
Note: FY2023's own report's FY2022 comparative figures for the operating/investing/financing subtotals differ from FY2022's own report (e.g. operating activities $(31,909)k restated vs $(30,053)k as originally reported) - a reclassification between activity categories, not a change to the overall cash movement (both agree the year-end balance was $5,170k). FY2022's own as-originally-reported figures are used throughout, per this project's convention of preferring each year's own report over a later restated comparative. FY2019's own report and FY2020's own report agree exactly on the FY2019 comparative figures shown in each (no restatement found between those two).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PRESENTATION NOTE: this Bank's own statement presents 'Cash flows before changes in working capital' (or '...operating activities' in FY2021/FY2022) as the sum of the adjustment lines ONLY - it deliberately excludes '(Loss)/profit before tax for the year', which is carried forward separately and only folded in at the final 'Net cash flows from/(used in) operating activities' total (verified: profit before tax + adjustments subtotal + working capital change + loans/deposits movements = the operating total, exactly, in every year). A generic block-sum check that includes the profit-before-tax line together with the adjustment lines above that subtotal will therefore show an apparent mismatch equal to the profit/(loss) before tax figure - this is a structural feature of the source document's own layout, not a data error (also holds for FY2018-FY2020).
FY2018-FY2020 PRESENTATION NOTE: these years' own Statements of Cash Flows classify 'repurchase agreements' movements and a single combined 'Proceeds from/(Repayment to) Intra-group borrowings' line within Operating and Financing activities respectively, but do not split intra-group borrowings into separate 'proceeds' and 'repayment' rows the way FY2022/FY2023's own reports do, and do not disclose interest-received/interest-paid splits at all (all folded into the combined loans/deposits movement lines) - reproduced here exactly as each year's own report presents it. FY2019/FY2020 additionally show a 'Corporation tax credit/(charge) during the year' reconciling item (deferred tax movements) and, in FY2019 only, a one-off 'Impairment loss during transition period' ($907k) coinciding with the IFRS 9 transition impact of the same amount booked to opening retained earnings in the Statement of Changes in Equity - both figures are reproduced as the Bank's own report presents them; the coincidence in amount is not explained in the source and is not resolved here.</t>
        </is>
      </c>
    </row>
  </sheetData>
  <mergeCells count="1">
    <mergeCell ref="A66:J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Asset Quality (Loans and advances to customers, by IFRS 9 stage)</t>
        </is>
      </c>
    </row>
    <row r="2">
      <c r="A2" s="2" t="inlineStr">
        <is>
          <t>£'000, converted from USD at each year-end's spot rate - see source note at bottom for FX methodology.</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row>
    <row r="4">
      <c r="A4" s="5" t="inlineStr">
        <is>
          <t>Gross carrying amount</t>
        </is>
      </c>
      <c r="B4" s="6" t="n"/>
      <c r="C4" s="6" t="n"/>
      <c r="D4" s="6" t="n"/>
      <c r="E4" s="6" t="n"/>
      <c r="F4" s="6" t="n"/>
      <c r="G4" s="6" t="n"/>
      <c r="H4" s="6" t="n"/>
      <c r="I4" s="6" t="n"/>
    </row>
    <row r="5">
      <c r="A5" s="6" t="inlineStr">
        <is>
          <t>Stage 1 (12-month ECL)</t>
        </is>
      </c>
      <c r="B5" s="6" t="n">
        <v>221227.6</v>
      </c>
      <c r="C5" s="6" t="n">
        <v>217927.2</v>
      </c>
      <c r="D5" s="6" t="n">
        <v>230250.2</v>
      </c>
      <c r="E5" s="6" t="n">
        <v>231541.6</v>
      </c>
      <c r="F5" s="6" t="n">
        <v>194834.4</v>
      </c>
      <c r="G5" s="6" t="n">
        <v>151314.9</v>
      </c>
      <c r="H5" s="6" t="n">
        <v>141502.1</v>
      </c>
      <c r="I5" s="6" t="n">
        <v>170516.5</v>
      </c>
    </row>
    <row r="6">
      <c r="A6" s="6" t="inlineStr">
        <is>
          <t>Stage 2 (lifetime ECL, not credit-impaired)</t>
        </is>
      </c>
      <c r="B6" s="6" t="n">
        <v>27783.6</v>
      </c>
      <c r="C6" s="6" t="n">
        <v>29663.1</v>
      </c>
      <c r="D6" s="6" t="n">
        <v>15438.6</v>
      </c>
      <c r="E6" s="6" t="n">
        <v>7036.6</v>
      </c>
      <c r="F6" s="6" t="n">
        <v>5082.1</v>
      </c>
      <c r="G6" s="6" t="n">
        <v>18656.9</v>
      </c>
      <c r="H6" s="6" t="n">
        <v>41277.1</v>
      </c>
      <c r="I6" s="6" t="n">
        <v>33298.5</v>
      </c>
    </row>
    <row r="7">
      <c r="A7" s="6" t="inlineStr">
        <is>
          <t>Stage 3 (credit-impaired)</t>
        </is>
      </c>
      <c r="B7" s="6" t="n">
        <v>29552.6</v>
      </c>
      <c r="C7" s="6" t="n">
        <v>32861.3</v>
      </c>
      <c r="D7" s="6" t="n">
        <v>41143.9</v>
      </c>
      <c r="E7" s="6" t="n">
        <v>32593</v>
      </c>
      <c r="F7" s="6" t="n">
        <v>31164</v>
      </c>
      <c r="G7" s="6" t="n">
        <v>60184.8</v>
      </c>
      <c r="H7" s="6" t="n">
        <v>67528.8</v>
      </c>
      <c r="I7" s="6" t="n">
        <v>49083.7</v>
      </c>
    </row>
    <row r="8">
      <c r="A8" s="5" t="inlineStr">
        <is>
          <t>Total gross carrying amount</t>
        </is>
      </c>
      <c r="B8" s="5" t="n">
        <v>278563.8</v>
      </c>
      <c r="C8" s="5" t="n">
        <v>280451.6</v>
      </c>
      <c r="D8" s="5" t="n">
        <v>286832.6</v>
      </c>
      <c r="E8" s="5" t="n">
        <v>271171.1</v>
      </c>
      <c r="F8" s="5" t="n">
        <v>231080.4</v>
      </c>
      <c r="G8" s="5" t="n">
        <v>230157.3</v>
      </c>
      <c r="H8" s="5" t="n">
        <v>250308</v>
      </c>
      <c r="I8" s="5" t="n">
        <v>252899.5</v>
      </c>
    </row>
    <row r="9">
      <c r="A9" s="5" t="inlineStr">
        <is>
          <t>Impairment provision (ECL)</t>
        </is>
      </c>
      <c r="B9" s="6" t="n"/>
      <c r="C9" s="6" t="n"/>
      <c r="D9" s="6" t="n"/>
      <c r="E9" s="6" t="n"/>
      <c r="F9" s="6" t="n"/>
      <c r="G9" s="6" t="n"/>
      <c r="H9" s="6" t="n"/>
      <c r="I9" s="6" t="n"/>
    </row>
    <row r="10">
      <c r="A10" s="6" t="inlineStr">
        <is>
          <t>Stage 1 impairment provision</t>
        </is>
      </c>
      <c r="B10" s="6" t="n">
        <v>-1042.6</v>
      </c>
      <c r="C10" s="6" t="n">
        <v>-1237.8</v>
      </c>
      <c r="D10" s="6" t="n">
        <v>-1406</v>
      </c>
      <c r="E10" s="6" t="n">
        <v>-638.1</v>
      </c>
      <c r="F10" s="6" t="n">
        <v>-1437.5</v>
      </c>
      <c r="G10" s="6" t="n">
        <v>-1950.6</v>
      </c>
      <c r="H10" s="6" t="n">
        <v>-3697.5</v>
      </c>
      <c r="I10" s="6" t="n">
        <v>-319.3</v>
      </c>
    </row>
    <row r="11">
      <c r="A11" s="6" t="inlineStr">
        <is>
          <t>Stage 2 impairment provision</t>
        </is>
      </c>
      <c r="B11" s="6" t="n">
        <v>-2594.8</v>
      </c>
      <c r="C11" s="6" t="n">
        <v>-3439.2</v>
      </c>
      <c r="D11" s="6" t="n">
        <v>-276.3</v>
      </c>
      <c r="E11" s="6" t="n">
        <v>-38.8</v>
      </c>
      <c r="F11" s="6" t="n">
        <v>-464.2</v>
      </c>
      <c r="G11" s="6" t="n">
        <v>-1603.4</v>
      </c>
      <c r="H11" s="6" t="n">
        <v>-2330.9</v>
      </c>
      <c r="I11" s="6" t="n">
        <v>-26.9</v>
      </c>
    </row>
    <row r="12">
      <c r="A12" s="6" t="inlineStr">
        <is>
          <t>Stage 3 impairment provision</t>
        </is>
      </c>
      <c r="B12" s="6" t="n">
        <v>-10244.2</v>
      </c>
      <c r="C12" s="6" t="n">
        <v>-11467.9</v>
      </c>
      <c r="D12" s="6" t="n">
        <v>-15581.1</v>
      </c>
      <c r="E12" s="6" t="n">
        <v>-12512.1</v>
      </c>
      <c r="F12" s="6" t="n">
        <v>-11255.9</v>
      </c>
      <c r="G12" s="6" t="n">
        <v>-40493.6</v>
      </c>
      <c r="H12" s="6" t="n">
        <v>-37658.6</v>
      </c>
      <c r="I12" s="6" t="n">
        <v>-20738.3</v>
      </c>
    </row>
    <row r="13">
      <c r="A13" s="5" t="inlineStr">
        <is>
          <t>Total impairment provision</t>
        </is>
      </c>
      <c r="B13" s="5" t="n">
        <v>-13881.6</v>
      </c>
      <c r="C13" s="5" t="n">
        <v>-16144.8</v>
      </c>
      <c r="D13" s="5" t="n">
        <v>-17263.3</v>
      </c>
      <c r="E13" s="5" t="n">
        <v>-13189.1</v>
      </c>
      <c r="F13" s="5" t="n">
        <v>-13157.6</v>
      </c>
      <c r="G13" s="5" t="n">
        <v>-44046.8</v>
      </c>
      <c r="H13" s="5" t="n">
        <v>-43686.2</v>
      </c>
      <c r="I13" s="5" t="n">
        <v>-21084.4</v>
      </c>
    </row>
    <row r="14">
      <c r="A14" s="5" t="inlineStr">
        <is>
          <t>Net amounts receivable</t>
        </is>
      </c>
      <c r="B14" s="6" t="n"/>
      <c r="C14" s="6" t="n"/>
      <c r="D14" s="6" t="n"/>
      <c r="E14" s="6" t="n"/>
      <c r="F14" s="6" t="n"/>
      <c r="G14" s="6" t="n"/>
      <c r="H14" s="6" t="n"/>
      <c r="I14" s="6" t="n"/>
    </row>
    <row r="15">
      <c r="A15" s="6" t="inlineStr">
        <is>
          <t>Stage 1 net amounts receivable</t>
        </is>
      </c>
      <c r="B15" s="6" t="n">
        <v>220185</v>
      </c>
      <c r="C15" s="6" t="n">
        <v>216689.4</v>
      </c>
      <c r="D15" s="6" t="n">
        <v>228844.2</v>
      </c>
      <c r="E15" s="6" t="n">
        <v>230903.4</v>
      </c>
      <c r="F15" s="6" t="n">
        <v>193396.9</v>
      </c>
      <c r="G15" s="6" t="n">
        <v>149365</v>
      </c>
      <c r="H15" s="6" t="n">
        <v>137804.6</v>
      </c>
      <c r="I15" s="6" t="n">
        <v>170197.2</v>
      </c>
    </row>
    <row r="16">
      <c r="A16" s="6" t="inlineStr">
        <is>
          <t>Stage 2 net amounts receivable</t>
        </is>
      </c>
      <c r="B16" s="6" t="n">
        <v>25188.8</v>
      </c>
      <c r="C16" s="6" t="n">
        <v>26223.9</v>
      </c>
      <c r="D16" s="6" t="n">
        <v>15162.3</v>
      </c>
      <c r="E16" s="6" t="n">
        <v>6997.7</v>
      </c>
      <c r="F16" s="6" t="n">
        <v>4617.8</v>
      </c>
      <c r="G16" s="6" t="n">
        <v>17054.2</v>
      </c>
      <c r="H16" s="6" t="n">
        <v>38946.2</v>
      </c>
      <c r="I16" s="6" t="n">
        <v>33271.7</v>
      </c>
    </row>
    <row r="17">
      <c r="A17" s="6" t="inlineStr">
        <is>
          <t>Stage 3 net amounts receivable</t>
        </is>
      </c>
      <c r="B17" s="6" t="n">
        <v>19308.5</v>
      </c>
      <c r="C17" s="6" t="n">
        <v>21393.5</v>
      </c>
      <c r="D17" s="6" t="n">
        <v>25562.9</v>
      </c>
      <c r="E17" s="6" t="n">
        <v>20080.9</v>
      </c>
      <c r="F17" s="6" t="n">
        <v>19908.1</v>
      </c>
      <c r="G17" s="6" t="n">
        <v>19691.2</v>
      </c>
      <c r="H17" s="6" t="n">
        <v>29870.2</v>
      </c>
      <c r="I17" s="6" t="n">
        <v>28346.1</v>
      </c>
    </row>
    <row r="18">
      <c r="A18" s="5" t="inlineStr">
        <is>
          <t>Total net amounts receivable (before processing-fee bridge)</t>
        </is>
      </c>
      <c r="B18" s="5" t="n">
        <v>264682.3</v>
      </c>
      <c r="C18" s="5" t="n">
        <v>264306.7</v>
      </c>
      <c r="D18" s="5" t="n">
        <v>269569.3</v>
      </c>
      <c r="E18" s="5" t="n">
        <v>257982</v>
      </c>
      <c r="F18" s="5" t="n">
        <v>217922.8</v>
      </c>
      <c r="G18" s="5" t="n">
        <v>186110.5</v>
      </c>
      <c r="H18" s="5" t="n">
        <v>206621.8</v>
      </c>
      <c r="I18" s="5" t="n">
        <v>231815</v>
      </c>
    </row>
    <row r="19">
      <c r="A19" s="6" t="inlineStr">
        <is>
          <t>Less: unamortised portion of processing fees</t>
        </is>
      </c>
      <c r="B19" s="6" t="n">
        <v>-464.1</v>
      </c>
      <c r="C19" s="6" t="n">
        <v>-608.8</v>
      </c>
      <c r="D19" s="6" t="n">
        <v>-688.7</v>
      </c>
      <c r="E19" s="6" t="n"/>
      <c r="F19" s="6" t="n"/>
      <c r="G19" s="6" t="n"/>
      <c r="H19" s="6" t="n"/>
      <c r="I19" s="6" t="n"/>
    </row>
    <row r="20">
      <c r="A20" s="5" t="inlineStr">
        <is>
          <t>Loans and advances to customers (per Balance Sheet)</t>
        </is>
      </c>
      <c r="B20" s="5" t="n">
        <v>264218.2</v>
      </c>
      <c r="C20" s="5" t="n">
        <v>263697.9</v>
      </c>
      <c r="D20" s="5" t="n">
        <v>268880.6</v>
      </c>
      <c r="E20" s="5" t="n">
        <v>257982</v>
      </c>
      <c r="F20" s="5" t="n">
        <v>217922.8</v>
      </c>
      <c r="G20" s="5" t="n">
        <v>186110.5</v>
      </c>
      <c r="H20" s="5" t="n">
        <v>206621.8</v>
      </c>
      <c r="I20" s="5" t="n">
        <v>231815</v>
      </c>
    </row>
    <row r="21">
      <c r="A21" s="5" t="inlineStr">
        <is>
          <t>Derived ratios</t>
        </is>
      </c>
      <c r="B21" s="6" t="n"/>
      <c r="C21" s="6" t="n"/>
      <c r="D21" s="6" t="n"/>
      <c r="E21" s="6" t="n"/>
      <c r="F21" s="6" t="n"/>
      <c r="G21" s="6" t="n"/>
      <c r="H21" s="6" t="n"/>
      <c r="I21" s="6" t="n"/>
    </row>
    <row r="22">
      <c r="A22" s="6" t="inlineStr">
        <is>
          <t>NPL ratio (Stage 3 gross / Total gross)</t>
        </is>
      </c>
      <c r="B22" s="6" t="inlineStr">
        <is>
          <t>10.61%</t>
        </is>
      </c>
      <c r="C22" s="6" t="inlineStr">
        <is>
          <t>11.72%</t>
        </is>
      </c>
      <c r="D22" s="6" t="inlineStr">
        <is>
          <t>14.34%</t>
        </is>
      </c>
      <c r="E22" s="6" t="inlineStr">
        <is>
          <t>12.02%</t>
        </is>
      </c>
      <c r="F22" s="6" t="inlineStr">
        <is>
          <t>13.49%</t>
        </is>
      </c>
      <c r="G22" s="6" t="inlineStr">
        <is>
          <t>26.15%</t>
        </is>
      </c>
      <c r="H22" s="6" t="inlineStr">
        <is>
          <t>26.98%</t>
        </is>
      </c>
      <c r="I22" s="6" t="inlineStr">
        <is>
          <t>19.41%</t>
        </is>
      </c>
    </row>
    <row r="23">
      <c r="A23" s="6" t="inlineStr">
        <is>
          <t>Stage 3 coverage ratio (Stage 3 ECL / Stage 3 gross)</t>
        </is>
      </c>
      <c r="B23" s="6" t="inlineStr">
        <is>
          <t>34.66%</t>
        </is>
      </c>
      <c r="C23" s="6" t="inlineStr">
        <is>
          <t>34.90%</t>
        </is>
      </c>
      <c r="D23" s="6" t="inlineStr">
        <is>
          <t>37.87%</t>
        </is>
      </c>
      <c r="E23" s="6" t="inlineStr">
        <is>
          <t>38.39%</t>
        </is>
      </c>
      <c r="F23" s="6" t="inlineStr">
        <is>
          <t>36.12%</t>
        </is>
      </c>
      <c r="G23" s="6" t="inlineStr">
        <is>
          <t>67.28%</t>
        </is>
      </c>
      <c r="H23" s="6" t="inlineStr">
        <is>
          <t>55.77%</t>
        </is>
      </c>
      <c r="I23" s="6" t="inlineStr">
        <is>
          <t>42.25%</t>
        </is>
      </c>
    </row>
    <row r="24">
      <c r="A24" s="6" t="inlineStr">
        <is>
          <t>Overall ECL coverage ratio (Total ECL / Total gross)</t>
        </is>
      </c>
      <c r="B24" s="6" t="inlineStr">
        <is>
          <t>4.98%</t>
        </is>
      </c>
      <c r="C24" s="6" t="inlineStr">
        <is>
          <t>5.76%</t>
        </is>
      </c>
      <c r="D24" s="6" t="inlineStr">
        <is>
          <t>6.02%</t>
        </is>
      </c>
      <c r="E24" s="6" t="inlineStr">
        <is>
          <t>4.86%</t>
        </is>
      </c>
      <c r="F24" s="6" t="inlineStr">
        <is>
          <t>5.69%</t>
        </is>
      </c>
      <c r="G24" s="6" t="inlineStr">
        <is>
          <t>19.14%</t>
        </is>
      </c>
      <c r="H24" s="6" t="inlineStr">
        <is>
          <t>17.45%</t>
        </is>
      </c>
      <c r="I24" s="6" t="inlineStr">
        <is>
          <t>8.34%</t>
        </is>
      </c>
    </row>
    <row r="26" ht="380" customHeight="1">
      <c r="A26" s="8" t="inlineStr">
        <is>
          <t>Sources - Union Bank of India (UK) Limited's own IFRS 9 credit quality note for Loans and advances to customers (converted from USD to £ at each year-end's SPOT rate - a point-in-time balance, see FX conversion note on the Cash Flow Statement sheet):
FY2026 and FY2025: Annual Report and Financial Statements, year ended 31 March 2026, p.60 (IFRS 9 Credit Quality - stage tables for both 31 March 2026 and 31 March 2025) and p.51 (Note 11 Loans and Advances to Customers, for the unamortised processing-fee bridge) - https://www.unionbankofindiauk.co.uk/Portals/0/Annual%20Accounts%20UBIUK%202026%20Signed_1.pdf
FY2025: Annual Report and Financial Statements, year ended 31 March 2025, p.58 (IFRS 9 Credit Quality) - https://www.unionbankofindiauk.co.uk/Portals/0/pdf/Annual_report_UBI_UK_signed_31-03-2025.pdf
FY2024: Annual Report and Financial Statements, year ended 31 March 2024, p.51 (IFRS 9 Credit Quality) - https://www.unionbankofindiauk.co.uk/Portals/0/pdf/Signed_UBI_UK_Annual_Report_28_05.pdf
FY2023: Annual Report and Financial Statements, year ended 31 March 2023, p.51 (Credit Risk) - https://www.unionbankofindiauk.co.uk/Portals/0/pdf/Annual_Report_March_2023_with_Final_Audit_report_24052023-signed.pdf
FY2022: Annual Report and Financial Statements, year ended 31 March 2022, p.64-65 (Credit Risk) - https://www.unionbankofindiauk.co.uk/Portals/0/pdf/Financial_Statements%20_31-03-2022.pdf
FY2021: as presented in the FY2022 Annual Report's own comparative column (p.65) - https://www.unionbankofindiauk.co.uk/Portals/0/pdf/Financial_Statements%20_31-03-2022.pdf
FY2020: Financial Statements, year ended 31 March 2020, p.64 (Country risk exposure - credit exposure stagewise) and p.61-62 (ECL provision rollforward) - https://www.unionbankofindiauk.co.uk/Portals/0/pdf/Financial_Statements_UBI_UK_Mar_20_(Final)_Signed.pdf
FY2019: Annual Accounts, year ended 31 March 2019, p.55 (Credit Risk Review - Loans to Customers by stage) - https://www.unionbankofindiauk.co.uk/Portals/0/pdf/Annual_report_-_31_03_19_Signed..pdf
SELF-SKIP - FY2018: no IFRS 9 stage-based credit quality disclosure exists for FY2018 - the Bank adopted IFRS 9 (replacing the IAS 39 incurred-loss model) from 1 April 2018, i.e. the start of FY2019, so its FY2018 Annual Accounts only disclose loans by 'neither past due nor impaired / past due but not impaired / impaired' (an IAS 39-style category, not Stage 1/2/3) - genuinely not the same disclosure as this sheet, not a search failure. FY2018 is therefore left blank on this sheet rather than force-mapped into IFRS 9 stages.
FY2020 note: FY2020's own Annual Report does not repeat the FY2019-style 'Loans to Customers as at [date]' gross-carrying/ECL-provision-by-stage table in one place; the FY2020 Stage 1/2/3 gross carrying figures used here are its own 'credit exposure stagewise' summary table (p.64, which reconciles exactly to the Balance Sheet's 'Loans and advances to customers' net figure once the ECL provision rollforward's own 31 March 2020 closing figures, by stage, are deducted), and the ECL provision figures are that same rollforward's own closing balances (p.61-62) - both are the Bank's own figures, just assembled from two adjacent notes rather than one combined table as in FY2019/FY2021 onward.
'Net amounts receivable' (by stage) sums to a 'Loans and advances to customers (net of impairment, before unamortised processing fees)' subtotal, which is then bridged to the Balance Sheet's own 'Loans and advances to customers' line via a 'Less: unamortised portion of processing fees' row - reproducing the Bank's own note structure exactly (only FY2024/FY2025 disclose this fee bridge explicitly; earlier years' net-by-stage total ties to the Balance Sheet directly, within $1k rounding - see ROUNDING NOTE on the Balance Sheet sheet). NPL ratio = Stage 3 gross carrying amount / Total gross carrying amount; Stage 3 coverage ratio = Stage 3 impairment provision / Stage 3 gross carrying amount; overall ECL coverage ratio = Total impairment provision / Total gross carrying amount - all derived, not separately disclosed by the Bank.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6:I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Union Bank of India (UK) Limited — KM1 Key Metrics</t>
        </is>
      </c>
    </row>
    <row r="2">
      <c r="A2" s="2" t="inlineStr">
        <is>
          <t>The Bank's own UK KM1 key-metrics template, reproduced whole in its own row order, numbering, labels and precision, IN US DOLLARS as published (every other sheet in this workbook is converted to sterling; a reproduced regulatory template is not). FY2025-FY2023 from the 'UK KM1 - Key metrics' table of each year's own edition; FY2022 from the FY2022 edition's own untitled full-template table at printed pp.40-41. AMOUNT ROWS APPEAR TWICE, once per unit: the FY2022 edition prints single dollars where the later editions print USD'000. FY2026 blank - no FY2026 Pillar 3 is published. FY2021-FY2018 blank - those editions publish a different, shorter bespoke table, not this template.</t>
        </is>
      </c>
    </row>
    <row r="3">
      <c r="A3" s="4" t="inlineStr">
        <is>
          <t>Line item</t>
        </is>
      </c>
      <c r="B3" s="4" t="inlineStr">
        <is>
          <t>FY2026</t>
        </is>
      </c>
      <c r="C3" s="4" t="inlineStr">
        <is>
          <t>FY2025</t>
        </is>
      </c>
      <c r="D3" s="4" t="inlineStr">
        <is>
          <t>FY2024</t>
        </is>
      </c>
      <c r="E3" s="4" t="inlineStr">
        <is>
          <t>FY2023</t>
        </is>
      </c>
      <c r="F3" s="4" t="inlineStr">
        <is>
          <t>FY2022</t>
        </is>
      </c>
    </row>
    <row r="4">
      <c r="A4" s="6" t="inlineStr">
        <is>
          <t>[No UK KM1 published for this year - see note below]</t>
        </is>
      </c>
      <c r="B4" s="6" t="inlineStr">
        <is>
          <t>Not published - FY2026 Pillar 3 not yet issued; the Bank's own FY2026 accounts say it follows their approval. Index re-checked 18 Sep 2026</t>
        </is>
      </c>
      <c r="C4" s="6" t="n"/>
      <c r="D4" s="6" t="n"/>
      <c r="E4" s="6" t="n"/>
      <c r="F4" s="6" t="n"/>
    </row>
    <row r="5">
      <c r="A5" s="5" t="inlineStr">
        <is>
          <t>Available own funds (amounts)</t>
        </is>
      </c>
      <c r="B5" s="6" t="n"/>
      <c r="C5" s="6" t="n"/>
      <c r="D5" s="6" t="n"/>
      <c r="E5" s="6" t="n"/>
      <c r="F5" s="6" t="n"/>
    </row>
    <row r="6">
      <c r="A6" s="6" t="inlineStr">
        <is>
          <t>1    Common Equity Tier 1 (CET1) capital (USD'000)</t>
        </is>
      </c>
      <c r="B6" s="6" t="n"/>
      <c r="C6" s="6" t="n">
        <v>111479</v>
      </c>
      <c r="D6" s="6" t="n">
        <v>116706</v>
      </c>
      <c r="E6" s="6" t="n">
        <v>113622</v>
      </c>
      <c r="F6" s="6" t="n"/>
    </row>
    <row r="7">
      <c r="A7" s="6" t="inlineStr">
        <is>
          <t>2    Tier 1 capital (USD'000)</t>
        </is>
      </c>
      <c r="B7" s="6" t="n"/>
      <c r="C7" s="6" t="n">
        <v>111479</v>
      </c>
      <c r="D7" s="6" t="n">
        <v>116706</v>
      </c>
      <c r="E7" s="6" t="n">
        <v>113622</v>
      </c>
      <c r="F7" s="6" t="n"/>
    </row>
    <row r="8">
      <c r="A8" s="6" t="inlineStr">
        <is>
          <t>3    Total capital (USD'000)</t>
        </is>
      </c>
      <c r="B8" s="6" t="n"/>
      <c r="C8" s="6" t="n">
        <v>111479</v>
      </c>
      <c r="D8" s="6" t="n">
        <v>116706</v>
      </c>
      <c r="E8" s="6" t="n">
        <v>113622</v>
      </c>
      <c r="F8" s="6" t="n"/>
    </row>
    <row r="9">
      <c r="A9" s="6" t="inlineStr">
        <is>
          <t>1    Common Equity Tier 1 (CET1) capital ($, single dollars as printed)</t>
        </is>
      </c>
      <c r="B9" s="6" t="n"/>
      <c r="C9" s="6" t="n"/>
      <c r="D9" s="6" t="n"/>
      <c r="E9" s="6" t="n"/>
      <c r="F9" s="6" t="n">
        <v>113012726</v>
      </c>
    </row>
    <row r="10">
      <c r="A10" s="6" t="inlineStr">
        <is>
          <t>2    Tier 1 capital ($, single dollars as printed)</t>
        </is>
      </c>
      <c r="B10" s="6" t="n"/>
      <c r="C10" s="6" t="n"/>
      <c r="D10" s="6" t="n"/>
      <c r="E10" s="6" t="n"/>
      <c r="F10" s="6" t="n">
        <v>113012726</v>
      </c>
    </row>
    <row r="11">
      <c r="A11" s="6" t="inlineStr">
        <is>
          <t>3    Total capital ($, single dollars as printed)</t>
        </is>
      </c>
      <c r="B11" s="6" t="n"/>
      <c r="C11" s="6" t="n"/>
      <c r="D11" s="6" t="n"/>
      <c r="E11" s="6" t="n"/>
      <c r="F11" s="6" t="n">
        <v>113012726</v>
      </c>
    </row>
    <row r="12">
      <c r="A12" s="5" t="inlineStr">
        <is>
          <t>Risk-weighted exposure amounts</t>
        </is>
      </c>
      <c r="B12" s="6" t="n"/>
      <c r="C12" s="6" t="n"/>
      <c r="D12" s="6" t="n"/>
      <c r="E12" s="6" t="n"/>
      <c r="F12" s="6" t="n"/>
    </row>
    <row r="13">
      <c r="A13" s="6" t="inlineStr">
        <is>
          <t>4    Total risk-weighted exposure amount (USD'000)</t>
        </is>
      </c>
      <c r="B13" s="6" t="n"/>
      <c r="C13" s="6" t="n">
        <v>409920</v>
      </c>
      <c r="D13" s="6" t="n">
        <v>421729</v>
      </c>
      <c r="E13" s="6" t="n">
        <v>385186</v>
      </c>
      <c r="F13" s="6" t="n"/>
    </row>
    <row r="14">
      <c r="A14" s="6" t="inlineStr">
        <is>
          <t>4    Total risk-weighted exposure amount ($, single dollars as printed)</t>
        </is>
      </c>
      <c r="B14" s="6" t="n"/>
      <c r="C14" s="6" t="n"/>
      <c r="D14" s="6" t="n"/>
      <c r="E14" s="6" t="n"/>
      <c r="F14" s="6" t="n">
        <v>352649669</v>
      </c>
    </row>
    <row r="15">
      <c r="A15" s="5" t="inlineStr">
        <is>
          <t>Capital ratios (as a percentage of risk-weighted exposure amount)</t>
        </is>
      </c>
      <c r="B15" s="6" t="n"/>
      <c r="C15" s="6" t="n"/>
      <c r="D15" s="6" t="n"/>
      <c r="E15" s="6" t="n"/>
      <c r="F15" s="6" t="n"/>
    </row>
    <row r="16">
      <c r="A16" s="6" t="inlineStr">
        <is>
          <t>5    Common Equity Tier 1 ratio (%)</t>
        </is>
      </c>
      <c r="B16" s="6" t="n"/>
      <c r="C16" s="6" t="inlineStr">
        <is>
          <t>27.20%</t>
        </is>
      </c>
      <c r="D16" s="6" t="inlineStr">
        <is>
          <t>27.67%</t>
        </is>
      </c>
      <c r="E16" s="6" t="inlineStr">
        <is>
          <t>29.50%</t>
        </is>
      </c>
      <c r="F16" s="6" t="inlineStr">
        <is>
          <t>32.05%</t>
        </is>
      </c>
    </row>
    <row r="17">
      <c r="A17" s="6" t="inlineStr">
        <is>
          <t>6    Tier 1 ratio (%)</t>
        </is>
      </c>
      <c r="B17" s="6" t="n"/>
      <c r="C17" s="6" t="inlineStr">
        <is>
          <t>27.20%</t>
        </is>
      </c>
      <c r="D17" s="6" t="inlineStr">
        <is>
          <t>27.67%</t>
        </is>
      </c>
      <c r="E17" s="6" t="inlineStr">
        <is>
          <t>29.50%</t>
        </is>
      </c>
      <c r="F17" s="6" t="inlineStr">
        <is>
          <t>32.05%</t>
        </is>
      </c>
    </row>
    <row r="18">
      <c r="A18" s="6" t="inlineStr">
        <is>
          <t>7    Total capital ratio (%)</t>
        </is>
      </c>
      <c r="B18" s="6" t="n"/>
      <c r="C18" s="6" t="inlineStr">
        <is>
          <t>27.20%</t>
        </is>
      </c>
      <c r="D18" s="6" t="inlineStr">
        <is>
          <t>27.67%</t>
        </is>
      </c>
      <c r="E18" s="6" t="inlineStr">
        <is>
          <t>29.50%</t>
        </is>
      </c>
      <c r="F18" s="6" t="inlineStr">
        <is>
          <t>32.05%</t>
        </is>
      </c>
    </row>
    <row r="19">
      <c r="A19" s="5" t="inlineStr">
        <is>
          <t>Additional own funds requirements based on SREP (as a percentage of risk-weighted exposure amount)</t>
        </is>
      </c>
      <c r="B19" s="6" t="n"/>
      <c r="C19" s="6" t="n"/>
      <c r="D19" s="6" t="n"/>
      <c r="E19" s="6" t="n"/>
      <c r="F19" s="6" t="n"/>
    </row>
    <row r="20">
      <c r="A20" s="6" t="inlineStr">
        <is>
          <t>UK 7a    Additional CET1 SREP requirements (%)</t>
        </is>
      </c>
      <c r="B20" s="6" t="n"/>
      <c r="C20" s="6" t="n"/>
      <c r="D20" s="6" t="n"/>
      <c r="E20" s="6" t="n"/>
      <c r="F20" s="6" t="inlineStr">
        <is>
          <t>-</t>
        </is>
      </c>
    </row>
    <row r="21">
      <c r="A21" s="6" t="inlineStr">
        <is>
          <t>UK 7b    Additional AT1 SREP requirements (%)</t>
        </is>
      </c>
      <c r="B21" s="6" t="n"/>
      <c r="C21" s="6" t="n"/>
      <c r="D21" s="6" t="n"/>
      <c r="E21" s="6" t="n"/>
      <c r="F21" s="6" t="inlineStr">
        <is>
          <t>-</t>
        </is>
      </c>
    </row>
    <row r="22">
      <c r="A22" s="6" t="inlineStr">
        <is>
          <t>UK 7c    Additional T2 SREP requirements (%)</t>
        </is>
      </c>
      <c r="B22" s="6" t="n"/>
      <c r="C22" s="6" t="n"/>
      <c r="D22" s="6" t="n"/>
      <c r="E22" s="6" t="n"/>
      <c r="F22" s="6" t="inlineStr">
        <is>
          <t>-</t>
        </is>
      </c>
    </row>
    <row r="23">
      <c r="A23" s="6" t="inlineStr">
        <is>
          <t>UK 7d    Total SREP own funds requirements (%)</t>
        </is>
      </c>
      <c r="B23" s="6" t="n"/>
      <c r="C23" s="6" t="n"/>
      <c r="D23" s="6" t="n"/>
      <c r="E23" s="6" t="n"/>
      <c r="F23" s="6" t="inlineStr">
        <is>
          <t>-</t>
        </is>
      </c>
    </row>
    <row r="24">
      <c r="A24" s="5" t="inlineStr">
        <is>
          <t>Combined buffer requirement (as a percentage of risk-weighted exposure amount)</t>
        </is>
      </c>
      <c r="B24" s="6" t="n"/>
      <c r="C24" s="6" t="n"/>
      <c r="D24" s="6" t="n"/>
      <c r="E24" s="6" t="n"/>
      <c r="F24" s="6" t="n"/>
    </row>
    <row r="25">
      <c r="A25" s="6" t="inlineStr">
        <is>
          <t>8    Capital conservation buffer (%)</t>
        </is>
      </c>
      <c r="B25" s="6" t="n"/>
      <c r="C25" s="6" t="inlineStr">
        <is>
          <t>2.50%</t>
        </is>
      </c>
      <c r="D25" s="6" t="inlineStr">
        <is>
          <t>2.50%</t>
        </is>
      </c>
      <c r="E25" s="6" t="inlineStr">
        <is>
          <t>2.50%</t>
        </is>
      </c>
      <c r="F25" s="6" t="inlineStr">
        <is>
          <t>2.50%</t>
        </is>
      </c>
    </row>
    <row r="26">
      <c r="A26" s="6" t="inlineStr">
        <is>
          <t>UK 8a    Conservation buffer due to macro-prudential or systemic risk identified at the level of a Member State (%)</t>
        </is>
      </c>
      <c r="B26" s="6" t="n"/>
      <c r="C26" s="6" t="inlineStr">
        <is>
          <t>-</t>
        </is>
      </c>
      <c r="D26" s="6" t="n"/>
      <c r="E26" s="6" t="n"/>
      <c r="F26" s="6" t="inlineStr">
        <is>
          <t>-</t>
        </is>
      </c>
    </row>
    <row r="27">
      <c r="A27" s="6" t="inlineStr">
        <is>
          <t>9    Institution specific countercyclical capital buffer (%)</t>
        </is>
      </c>
      <c r="B27" s="6" t="n"/>
      <c r="C27" s="6" t="inlineStr">
        <is>
          <t>0.71%</t>
        </is>
      </c>
      <c r="D27" s="6" t="inlineStr">
        <is>
          <t>0.76%</t>
        </is>
      </c>
      <c r="E27" s="6" t="inlineStr">
        <is>
          <t>0.43%</t>
        </is>
      </c>
      <c r="F27" s="6" t="inlineStr">
        <is>
          <t>-</t>
        </is>
      </c>
    </row>
    <row r="28">
      <c r="A28" s="6" t="inlineStr">
        <is>
          <t>UK 9a    Systemic risk buffer (%)</t>
        </is>
      </c>
      <c r="B28" s="6" t="n"/>
      <c r="C28" s="6" t="inlineStr">
        <is>
          <t>-</t>
        </is>
      </c>
      <c r="D28" s="6" t="n"/>
      <c r="E28" s="6" t="n"/>
      <c r="F28" s="6" t="inlineStr">
        <is>
          <t>-</t>
        </is>
      </c>
    </row>
    <row r="29">
      <c r="A29" s="6" t="inlineStr">
        <is>
          <t>10    Global Systemically Important Institution buffer (%)</t>
        </is>
      </c>
      <c r="B29" s="6" t="n"/>
      <c r="C29" s="6" t="inlineStr">
        <is>
          <t>-</t>
        </is>
      </c>
      <c r="D29" s="6" t="n"/>
      <c r="E29" s="6" t="n"/>
      <c r="F29" s="6" t="inlineStr">
        <is>
          <t>-</t>
        </is>
      </c>
    </row>
    <row r="30">
      <c r="A30" s="6" t="inlineStr">
        <is>
          <t>UK 10a    Other Systemically Important Institution buffer</t>
        </is>
      </c>
      <c r="B30" s="6" t="n"/>
      <c r="C30" s="6" t="inlineStr">
        <is>
          <t>-</t>
        </is>
      </c>
      <c r="D30" s="6" t="n"/>
      <c r="E30" s="6" t="n"/>
      <c r="F30" s="6" t="inlineStr">
        <is>
          <t>-</t>
        </is>
      </c>
    </row>
    <row r="31">
      <c r="A31" s="6" t="inlineStr">
        <is>
          <t>11    Combined buffer requirement (%)</t>
        </is>
      </c>
      <c r="B31" s="6" t="n"/>
      <c r="C31" s="6" t="inlineStr">
        <is>
          <t>-</t>
        </is>
      </c>
      <c r="D31" s="6" t="inlineStr">
        <is>
          <t>-</t>
        </is>
      </c>
      <c r="E31" s="6" t="inlineStr">
        <is>
          <t>-</t>
        </is>
      </c>
      <c r="F31" s="6" t="inlineStr">
        <is>
          <t>-</t>
        </is>
      </c>
    </row>
    <row r="32">
      <c r="A32" s="6" t="inlineStr">
        <is>
          <t>UK 11a    Overall capital requirements (%)</t>
        </is>
      </c>
      <c r="B32" s="6" t="n"/>
      <c r="C32" s="6" t="inlineStr">
        <is>
          <t>15.49%</t>
        </is>
      </c>
      <c r="D32" s="6" t="inlineStr">
        <is>
          <t>15.54%</t>
        </is>
      </c>
      <c r="E32" s="6" t="inlineStr">
        <is>
          <t>15.21%</t>
        </is>
      </c>
      <c r="F32" s="6" t="inlineStr">
        <is>
          <t>-</t>
        </is>
      </c>
    </row>
    <row r="33">
      <c r="A33" s="6" t="inlineStr">
        <is>
          <t>12    CET1 available after meeting the total SREP own funds requirements (%)</t>
        </is>
      </c>
      <c r="B33" s="6" t="n"/>
      <c r="C33" s="6" t="inlineStr">
        <is>
          <t>14.92%</t>
        </is>
      </c>
      <c r="D33" s="6" t="inlineStr">
        <is>
          <t>15.39%</t>
        </is>
      </c>
      <c r="E33" s="6" t="inlineStr">
        <is>
          <t>17.22%</t>
        </is>
      </c>
      <c r="F33" s="6" t="inlineStr">
        <is>
          <t>17.48%</t>
        </is>
      </c>
    </row>
    <row r="34">
      <c r="A34" s="5" t="inlineStr">
        <is>
          <t>Leverage ratio</t>
        </is>
      </c>
      <c r="B34" s="6" t="n"/>
      <c r="C34" s="6" t="n"/>
      <c r="D34" s="6" t="n"/>
      <c r="E34" s="6" t="n"/>
      <c r="F34" s="6" t="n"/>
    </row>
    <row r="35">
      <c r="A35" s="6" t="inlineStr">
        <is>
          <t>13    Leverage ratio total exposure measure (USD'000)</t>
        </is>
      </c>
      <c r="B35" s="6" t="n"/>
      <c r="C35" s="6" t="n">
        <v>496976</v>
      </c>
      <c r="D35" s="6" t="n">
        <v>511751</v>
      </c>
      <c r="E35" s="6" t="n">
        <v>475110</v>
      </c>
      <c r="F35" s="6" t="n"/>
    </row>
    <row r="36">
      <c r="A36" s="6" t="inlineStr">
        <is>
          <t>13    Leverage ratio total exposure measure ($, single dollars as printed)</t>
        </is>
      </c>
      <c r="B36" s="6" t="n"/>
      <c r="C36" s="6" t="n"/>
      <c r="D36" s="6" t="n"/>
      <c r="E36" s="6" t="n"/>
      <c r="F36" s="6" t="n">
        <v>411084378</v>
      </c>
    </row>
    <row r="37">
      <c r="A37" s="6" t="inlineStr">
        <is>
          <t>14    Leverage ratio</t>
        </is>
      </c>
      <c r="B37" s="6" t="n"/>
      <c r="C37" s="6" t="inlineStr">
        <is>
          <t>22.43%</t>
        </is>
      </c>
      <c r="D37" s="6" t="inlineStr">
        <is>
          <t>22.81%</t>
        </is>
      </c>
      <c r="E37" s="6" t="inlineStr">
        <is>
          <t>23.92%</t>
        </is>
      </c>
      <c r="F37" s="6" t="inlineStr">
        <is>
          <t>27.49%</t>
        </is>
      </c>
    </row>
    <row r="38">
      <c r="A38" s="5" t="inlineStr">
        <is>
          <t>Additional own funds requirements to address risks of excessive leverage (as a percentage of leverage ratio total exposure amount)</t>
        </is>
      </c>
      <c r="B38" s="6" t="n"/>
      <c r="C38" s="6" t="n"/>
      <c r="D38" s="6" t="n"/>
      <c r="E38" s="6" t="n"/>
      <c r="F38" s="6" t="n"/>
    </row>
    <row r="39">
      <c r="A39" s="6" t="inlineStr">
        <is>
          <t>UK 14a    Additional CET1 leverage ratio requirements (%)</t>
        </is>
      </c>
      <c r="B39" s="6" t="n"/>
      <c r="C39" s="6" t="n"/>
      <c r="D39" s="6" t="n"/>
      <c r="E39" s="6" t="n"/>
      <c r="F39" s="6" t="inlineStr">
        <is>
          <t>-</t>
        </is>
      </c>
    </row>
    <row r="40">
      <c r="A40" s="6" t="inlineStr">
        <is>
          <t>UK 14b    Additional AT1 leverage ratio requirements (%)</t>
        </is>
      </c>
      <c r="B40" s="6" t="n"/>
      <c r="C40" s="6" t="n"/>
      <c r="D40" s="6" t="n"/>
      <c r="E40" s="6" t="n"/>
      <c r="F40" s="6" t="inlineStr">
        <is>
          <t>-</t>
        </is>
      </c>
    </row>
    <row r="41">
      <c r="A41" s="6" t="inlineStr">
        <is>
          <t>UK 14c    Additional T2 leverage ratio requirements (%)</t>
        </is>
      </c>
      <c r="B41" s="6" t="n"/>
      <c r="C41" s="6" t="n"/>
      <c r="D41" s="6" t="n"/>
      <c r="E41" s="6" t="n"/>
      <c r="F41" s="6" t="inlineStr">
        <is>
          <t>-</t>
        </is>
      </c>
    </row>
    <row r="42">
      <c r="A42" s="6" t="inlineStr">
        <is>
          <t>UK 14d    Total SREP leverage ratio requirements (%)</t>
        </is>
      </c>
      <c r="B42" s="6" t="n"/>
      <c r="C42" s="6" t="n"/>
      <c r="D42" s="6" t="n"/>
      <c r="E42" s="6" t="n"/>
      <c r="F42" s="6" t="inlineStr">
        <is>
          <t>-</t>
        </is>
      </c>
    </row>
    <row r="43">
      <c r="A43" s="6" t="inlineStr">
        <is>
          <t>UK 14e    Applicable leverage buffer</t>
        </is>
      </c>
      <c r="B43" s="6" t="n"/>
      <c r="C43" s="6" t="n"/>
      <c r="D43" s="6" t="n"/>
      <c r="E43" s="6" t="n"/>
      <c r="F43" s="6" t="inlineStr">
        <is>
          <t>-</t>
        </is>
      </c>
    </row>
    <row r="44">
      <c r="A44" s="6" t="inlineStr">
        <is>
          <t>UK 14f    Overall leverage ratio requirements (%)</t>
        </is>
      </c>
      <c r="B44" s="6" t="n"/>
      <c r="C44" s="6" t="n"/>
      <c r="D44" s="6" t="n"/>
      <c r="E44" s="6" t="n"/>
      <c r="F44" s="6" t="inlineStr">
        <is>
          <t>-</t>
        </is>
      </c>
    </row>
    <row r="45">
      <c r="A45" s="5" t="inlineStr">
        <is>
          <t>Liquidity Coverage Ratio</t>
        </is>
      </c>
      <c r="B45" s="6" t="n"/>
      <c r="C45" s="6" t="n"/>
      <c r="D45" s="6" t="n"/>
      <c r="E45" s="6" t="n"/>
      <c r="F45" s="6" t="n"/>
    </row>
    <row r="46">
      <c r="A46" s="6" t="inlineStr">
        <is>
          <t>15    Total high-quality liquid assets (HQLA) (Weighted value -average) (USD'000)</t>
        </is>
      </c>
      <c r="B46" s="6" t="n"/>
      <c r="C46" s="6" t="n">
        <v>43965</v>
      </c>
      <c r="D46" s="6" t="n">
        <v>43840</v>
      </c>
      <c r="E46" s="6" t="n">
        <v>48637</v>
      </c>
      <c r="F46" s="6" t="n"/>
    </row>
    <row r="47">
      <c r="A47" s="6" t="inlineStr">
        <is>
          <t>UK 16a    Cash outflows - Total weighted value (USD'000)</t>
        </is>
      </c>
      <c r="B47" s="6" t="n"/>
      <c r="C47" s="6" t="n">
        <v>12068</v>
      </c>
      <c r="D47" s="6" t="n">
        <v>19260</v>
      </c>
      <c r="E47" s="6" t="n">
        <v>6547</v>
      </c>
      <c r="F47" s="6" t="n"/>
    </row>
    <row r="48">
      <c r="A48" s="6" t="inlineStr">
        <is>
          <t>UK 16b    Cash inflows - Total weighted value (USD'000)</t>
        </is>
      </c>
      <c r="B48" s="6" t="n"/>
      <c r="C48" s="6" t="n">
        <v>29249</v>
      </c>
      <c r="D48" s="6" t="n">
        <v>29237</v>
      </c>
      <c r="E48" s="6" t="n">
        <v>27047</v>
      </c>
      <c r="F48" s="6" t="n"/>
    </row>
    <row r="49">
      <c r="A49" s="6" t="inlineStr">
        <is>
          <t>16    Total net cash outflows (adjusted value) (USD'000)</t>
        </is>
      </c>
      <c r="B49" s="6" t="n"/>
      <c r="C49" s="6" t="n">
        <v>3017</v>
      </c>
      <c r="D49" s="6" t="n">
        <v>4815</v>
      </c>
      <c r="E49" s="6" t="n">
        <v>1637</v>
      </c>
      <c r="F49" s="6" t="n"/>
    </row>
    <row r="50">
      <c r="A50" s="6" t="inlineStr">
        <is>
          <t>15    Total high-quality liquid assets (HQLA) (Weighted value -average) ($, single dollars as printed)</t>
        </is>
      </c>
      <c r="B50" s="6" t="n"/>
      <c r="C50" s="6" t="n"/>
      <c r="D50" s="6" t="n"/>
      <c r="E50" s="6" t="n"/>
      <c r="F50" s="6" t="n">
        <v>36976660</v>
      </c>
    </row>
    <row r="51">
      <c r="A51" s="6" t="inlineStr">
        <is>
          <t>UK 16a    Cash outflows - Total weighted value ($, single dollars as printed)</t>
        </is>
      </c>
      <c r="B51" s="6" t="n"/>
      <c r="C51" s="6" t="n"/>
      <c r="D51" s="6" t="n"/>
      <c r="E51" s="6" t="n"/>
      <c r="F51" s="6" t="n">
        <v>15551351</v>
      </c>
    </row>
    <row r="52">
      <c r="A52" s="6" t="inlineStr">
        <is>
          <t>UK 16b    Cash inflows - Total weighted value ($, single dollars as printed)</t>
        </is>
      </c>
      <c r="B52" s="6" t="n"/>
      <c r="C52" s="6" t="n"/>
      <c r="D52" s="6" t="n"/>
      <c r="E52" s="6" t="n"/>
      <c r="F52" s="6" t="n">
        <v>25210249</v>
      </c>
    </row>
    <row r="53">
      <c r="A53" s="6" t="inlineStr">
        <is>
          <t>16    Total net cash outflows (adjusted value) ($, single dollars as printed)</t>
        </is>
      </c>
      <c r="B53" s="6" t="n"/>
      <c r="C53" s="6" t="n"/>
      <c r="D53" s="6" t="n"/>
      <c r="E53" s="6" t="n"/>
      <c r="F53" s="6" t="n">
        <v>3887838</v>
      </c>
    </row>
    <row r="54">
      <c r="A54" s="6" t="inlineStr">
        <is>
          <t>17    Liquidity coverage ratio (%)</t>
        </is>
      </c>
      <c r="B54" s="6" t="n"/>
      <c r="C54" s="6" t="inlineStr">
        <is>
          <t>1457%</t>
        </is>
      </c>
      <c r="D54" s="6" t="inlineStr">
        <is>
          <t>910%</t>
        </is>
      </c>
      <c r="E54" s="6" t="inlineStr">
        <is>
          <t>2971%</t>
        </is>
      </c>
      <c r="F54" s="6" t="inlineStr">
        <is>
          <t>951%</t>
        </is>
      </c>
    </row>
    <row r="55">
      <c r="A55" s="5" t="inlineStr">
        <is>
          <t>Net Stable Funding Ratio</t>
        </is>
      </c>
      <c r="B55" s="6" t="n"/>
      <c r="C55" s="6" t="n"/>
      <c r="D55" s="6" t="n"/>
      <c r="E55" s="6" t="n"/>
      <c r="F55" s="6" t="n"/>
    </row>
    <row r="56">
      <c r="A56" s="6" t="inlineStr">
        <is>
          <t>18    Total available stable funding (USD'000)</t>
        </is>
      </c>
      <c r="B56" s="6" t="n"/>
      <c r="C56" s="6" t="n">
        <v>431914</v>
      </c>
      <c r="D56" s="6" t="n">
        <v>412656</v>
      </c>
      <c r="E56" s="6" t="n">
        <v>408381</v>
      </c>
      <c r="F56" s="6" t="n"/>
    </row>
    <row r="57">
      <c r="A57" s="6" t="inlineStr">
        <is>
          <t>19    Total required stable funding (USD'000)</t>
        </is>
      </c>
      <c r="B57" s="6" t="n"/>
      <c r="C57" s="6" t="n">
        <v>318358</v>
      </c>
      <c r="D57" s="6" t="n">
        <v>314809</v>
      </c>
      <c r="E57" s="6" t="n">
        <v>282448</v>
      </c>
      <c r="F57" s="6" t="n"/>
    </row>
    <row r="58">
      <c r="A58" s="6" t="inlineStr">
        <is>
          <t>18    Total available stable funding ($, single dollars as printed)</t>
        </is>
      </c>
      <c r="B58" s="6" t="n"/>
      <c r="C58" s="6" t="n"/>
      <c r="D58" s="6" t="n"/>
      <c r="E58" s="6" t="n"/>
      <c r="F58" s="6" t="n">
        <v>346323051</v>
      </c>
    </row>
    <row r="59">
      <c r="A59" s="6" t="inlineStr">
        <is>
          <t>19    Total required stable funding ($, single dollars as printed)</t>
        </is>
      </c>
      <c r="B59" s="6" t="n"/>
      <c r="C59" s="6" t="n"/>
      <c r="D59" s="6" t="n"/>
      <c r="E59" s="6" t="n"/>
      <c r="F59" s="6" t="n">
        <v>247487428</v>
      </c>
    </row>
    <row r="60">
      <c r="A60" s="6" t="inlineStr">
        <is>
          <t>20    NSFR ratio (%)</t>
        </is>
      </c>
      <c r="B60" s="6" t="n"/>
      <c r="C60" s="6" t="inlineStr">
        <is>
          <t>136%</t>
        </is>
      </c>
      <c r="D60" s="6" t="inlineStr">
        <is>
          <t>131%</t>
        </is>
      </c>
      <c r="E60" s="6" t="inlineStr">
        <is>
          <t>145%</t>
        </is>
      </c>
      <c r="F60" s="6" t="inlineStr">
        <is>
          <t>140%</t>
        </is>
      </c>
    </row>
    <row r="62" ht="900" customHeight="1">
      <c r="A62" s="8" t="inlineStr">
        <is>
          <t>Sources - Union Bank of India (UK) Limited's own UK KM1 key-metrics template, reproduced whole in its own row order, row numbering, labels and printed precision. Each column is taken from the edition in which that year is the REPORTING year, never from a later edition's comparative:
FY2025: Pillar 3 Disclosure 2024-25, 'UK KM1 - Key metrics', printed p.9 (PDF p.9), column '31-Mar-25' - https://www.unionbankofindiauk.co.uk/Portals/0/pdf/Final_Pillar_3_Disclosure-31-03-2025.pdf
FY2024: Pillar 3 Disclosure 2023-24, 'UK KM1 - Key metrics', printed p.9 (PDF p.9), column 'a' '31-Mar-24' - https://www.unionbankofindiauk.co.uk/Portals/0/pdf/Pillar_3_Disclosures_2024.pdf
FY2023: Pillar III Disclosure 2022-23, 'UK KM1 - Key metrics', printed p.9 (PDF p.9), column 'a' '31-Mar-23' - https://www.unionbankofindiauk.co.uk/Portals/0/pdf/Pillar_3_Disclosure_2023.pdf
FY2022: Pillar 3 Disclosure 2022, the UNTITLED key-metrics table introduced by 'Following table provides the key metrics and the combined buffer requirement as on 31.03.2022', printed pp.40-41 (PDF pp.41-42), single column '31.03.2022' - https://www.unionbankofindiauk.co.uk/Portals/0/pdf/Pillar_III%20_Disclosures_2021_22.pdf
FY2026, FY2021, FY2020, FY2019 and FY2018: BLANK, each for a documented reason given below - not for want of searching.
KM1 presentation notes:
• CURRENCY: this sheet alone in this workbook is left in the Bank's own reporting currency, US dollars, exactly as the template prints them. Every other sheet converts to sterling at the rates in the Cash Flow Statement sheet's FX note. A reproduced regulatory template is not converted, so the amount rows here will NOT tie numerically to the sterling amounts on the CET1 Capital / Tier 1 Capital / Total Capital / Total RWAs / Leverage Ratio / LCR / NSFR sheets; the % ratio rows, being dimensionless, agree with those sheets exactly.
• UNITS CHANGE BETWEEN EDITIONS, so every AMOUNT row appears TWICE, once per unit block, with the unit stated in its own row label; ratio rows are unit-free and appear once. The FY2025, FY2024 and FY2023 editions head the table "USD'000" and print CET1 capital as 113,622 for 31-Mar-23. The FY2022 edition prints NO unit row at all above its single '31.03.2022' column and gives CET1 capital as 113,012,726 - single US dollars. The two are the same measurements in different units (the FY2023 edition's own 31-Mar-22 comparative prints 113,013 where the FY2022 edition printed 113,012,726), but restating one into the other would be normalising a published template, so both are kept exactly as each edition printed them.
• BASIS: solo. This Bank is a single UK entity with no sub-group, and no edition prints a second entity column, so the solo-beside-consolidated trap does not arise here. The FY2024 and FY2023 editions head their two columns 'a' and 'e' (the template's own column letters for 'current' and 'four quarters ago'); the FY2025 edition prints the same two columns without letters; the FY2022 edition prints one column only.
• A DASH IS A DASH, NOT A ZERO AND NOT A BLANK. Every unpopulated cell in every edition is printed as a hyphen '-', and every one of them now CARRIES that hyphen. There is exactly one printed zero-like value anywhere in the series and it is not a zero: the FY2022 edition's row 9 is a dash, not '0%'. That distinction is now visible on the face of the sheet rather than only in this note. A cell showing '-' means the Bank printed a dash there; a cell left EMPTY means that edition did not print the row at all - and the row set drifts sharply here, so both states occur. Which applies where is set out in the ROW SET note below.
• ROW SET DRIFTS SHARPLY BETWEEN EDITIONS, so a blank is not always the same kind of blank:
   - The FY2022 edition prints the template in FULL: rows 1-20 including the complete UK 7a-7d SREP block, UK 8a, UK 9a, 10, UK 10a and the entire UK 14a-14f additional-leverage block. Every one of those rows is printed with a DASH in that edition, so every one of them carries a dash in the FY2022 column - 17 rows of it, re-read at the source on 2026-09-18 off printed pp.40-41.
   - The FY2023 and FY2024 editions DROP the UK 7a-7d block, UK 8a, UK 9a, row 10, UK 10a and the whole UK 14a-14f block entirely - those rows are not printed at all, so their FY2023/FY2024 cells are blank because the row does not exist in that edition, not because it was dashed.
   - The FY2025 edition restores UK 8a, UK 9a, row 10 and UK 10a (all dashed) but still omits the UK 7a-7d and UK 14a-14f blocks.
   - Row 11 (Combined buffer requirement) is printed in all four editions and DASHED in all four, so it carries a dash in all four columns. That is itself odd, given that rows 8 and 9 are populated in three of them and row 11 is nominally their sum - 2.50% + 0.71% would be 3.21% for FY2025, not a dash. It is reproduced as printed and flagged rather than computed (map rule 7 - a derived figure in a disclosure template reads as a disclosure). Note this is the Bank's own dash on a row it printed, NOT a row derived here from dashed inputs.
• ROW 9's CAPTION CHANGES WORDING BETWEEN EDITIONS while the measure does not. The FY2022, FY2023 and FY2024 editions caption it 'Institution specific countercyclical capital buffer (%)' (the template's own wording, used here); the FY2025 edition re-captions the same row 'Countercyclical Capital Buffer (CCyB) (%)'. This is a wording change, not a basis break, so the series is kept on one row and the change recorded here rather than splitting it.
• NO LEVERAGE BASIS BREAK IS DRAWN BY THIS BANK. Rows 13/14 are captioned plainly 'Leverage ratio total exposure measure' and 'Leverage ratio' in every edition from FY2022 onward - no edition ever adds the post-1-January-2022 'excluding claims on central banks' qualifier that map rule 5 concerns, in either direction. Reproduced as captioned; the same point is already noted on the Leverage Ratio sheet.
• INTER-EDITION DIVERGENCES, RECORDED AND NOT ADOPTED (each year stays as its own edition published it):
   - FY2022 row 9. The FY2022 edition prints a DASH. The FY2023 edition's 31-Mar-22 comparative prints '0.03%'. The cell stays blank: a dash in that year's own edition is not a zero, and a later edition's comparative is not that year's own edition.
   - FY2022 row UK 11a. The FY2022 edition prints a DASH. The FY2023 edition's 31-Mar-22 comparative prints '17.10%'. Same treatment, same reason.
   - Every other FY2022/FY2023/FY2024 figure that appears both in its own edition and as the next edition's comparative agrees exactly once the unit difference is allowed for (e.g. 31-Mar-22 CET1 113,012,726 vs 113,013 thousand; 31-Mar-23 RWA 385,186 in both; 31-Mar-24 LCR 910% in both) - an independent confirmation of those columns at no transcription cost.
• ONE DOCUMENT, TWO DIFFERENT KEY-METRICS TABLES - AND THEY ARE NOT DUPLICATES. The FY2022 edition prints BOTH the full UK KM1 template transcribed here (untitled, printed pp.40-41, single US dollars, one column) AND a separate, shorter 'Table 2: Comparison of Capital Adequacy, Leverage, and Liquidity Coverage Ratio' at section 3.4, printed p.28, in USD'000 with two columns (Mar-22 and Mar-21). The two were compared in full before either was used: they are NOT the same table printed twice. Table 2 has twelve rows against the template's thirty-plus, no SREP block, no buffer rows at all, no NSFR, and - decisively - CONFLICTING row numbering, since its rows 8/9 are the leverage exposure measure and leverage ratio where the template's rows 8/9 are the capital conservation buffer and the countercyclical buffer. Mapping Table 2 onto template row numbers would invent a correspondence the Bank never published, so it is not used on this sheet. It IS the source cited on the single-metric Pillar 3 sheets for FY2018-FY2022, where no row-number correspondence is claimed.
WHY FY2021, FY2020, FY2019 AND FY2018 ARE BLANK - 'PILLAR 3 IS PUBLISHED BUT THE TEMPLATE IS NOT USED' (map rule 8), which is a different and stronger finding than 'nothing was found'. All four editions were downloaded from the Bank's own site, verified as real PDFs (%PDF magic bytes, Content-Type application/pdf) and read in full. Each publishes the same short bespoke table described above - '3.4 Bank's prudential regulatory metrics' (FY2020, FY2021) or '3.1.2 Bank's prudential regulatory metrics' (FY2018, FY2019), captioned 'Table 2' - with twelve rows, no SREP block, no buffer rows, no NSFR, and row numbers that collide with the template's. That is not an unnumbered UK KM1; it is a different and shorter table, exactly the ABC International Bank / Bank Saderat case. Extraction from all four files is RICH, not empty, which converts these negatives from 'the tool failed' into facts about the documents: case-insensitive searches return 0 hits for 'KM1' and 0 for 'key metric' in all four, against many hits for 'capital' (64/60/169/172 in the FY2018/FY2019/FY2020/FY2021 editions), 'ratio' (73/85/103/107), 'leverage' (20/20/22/21) and 'buffer' (14/14/29/30). A table can also be a PICTURE inside an otherwise text-native PDF, so every substantial embedded image in all four files was located with pdfimages and RENDERED AND LOOKED AT rather than judged from its dimensions: nine images across the four editions, all of them the 'Figure 5: Lines of defence framework', 'Figure 6: Governance framework' and 'Figure 7: Key risk objectives' diagrams, and not one of them a table. The UK KM1 template arrived with the Disclosure (CRR) Part of the PRA Rulebook on 1 January 2022, so its absence from editions reporting 31 March 2021 and earlier is precisely what the rulebook predicts. Their capital figures are on the single-metric sheets, from those editions' own Table 2, which is a different basis of presentation and is never back-filled into this template.
WHY FY2026 IS BLANK - NO FY2026 PILLAR 3 EXISTS YET. LATEST-EDITION CHECK 2026-09-16, ON THE BANK'S OWN SITE, NOT ON OUR CITED URLS: read the Bank's own document index at https://www.unionbankofindiauk.co.uk/disclosures/financial-reports (HTTP 200, no user-agent block, reached from the site's own navigation). CHECKED, NONE NEWER. The newest Pillar 3 the index lists is 'Final_Pillar_3_Disclosure-31-03-2025.pdf' - already cited above - and the newest annual report on the index is the FY2025 one, although the FY2026 annual accounts do exist at /Portals/0/Annual%20Accounts%20UBIUK%202026%20Signed_1.pdf (verified today: HTTP 200, Content-Type application/pdf, %PDF magic bytes, 2.7MB) and are already transcribed onto the statement sheets. THE INDEX NEGATIVE WAS NOT TAKEN ON THE INDEX'S WORD: eight plausible FY2026 Pillar 3 filenames were requested directly under the Bank's own /Portals/0/ and /Portals/0/pdf/ paths and every one returned the site's soft-404 - HTTP 200 with Content-Type text/html and an 82,647-byte HTML body byte-identical to the body returned for a path that certainly does not exist, so this host's 200s on missing files are not evidence of anything. This is an ABSENCE, not a blocked fetch: the FY2025 Pillar 3 URL on the same host returns a real 2.3MB application/pdf with %PDF magic bytes in the same session. FY2026 should become fillable once the FY2026 Pillar 3 is published.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t>
        </is>
      </c>
    </row>
  </sheetData>
  <mergeCells count="1">
    <mergeCell ref="A62:F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80516.8</v>
      </c>
      <c r="H4" s="6" t="n">
        <v>97317.60000000001</v>
      </c>
      <c r="I4" s="6" t="n">
        <v>71358.39999999999</v>
      </c>
      <c r="J4" s="6" t="n">
        <v>67321.3</v>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80516.8</v>
      </c>
      <c r="H4" s="6" t="n">
        <v>97317.60000000001</v>
      </c>
      <c r="I4" s="6" t="n">
        <v>71358.39999999999</v>
      </c>
      <c r="J4" s="6" t="n">
        <v>67321.3</v>
      </c>
    </row>
    <row r="5" ht="60" customHeight="1">
      <c r="A5" s="7" t="inlineStr">
        <is>
          <t>Note: Equal to CET1 capital in every year - the Bank holds no Additional Tier 1 (AT1) instruments.</t>
        </is>
      </c>
    </row>
    <row r="7" ht="13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83369.8</v>
      </c>
      <c r="H4" s="6" t="n">
        <v>97317.60000000001</v>
      </c>
      <c r="I4" s="6" t="n">
        <v>71358.39999999999</v>
      </c>
      <c r="J4" s="6" t="n">
        <v>67321.3</v>
      </c>
    </row>
    <row r="5" ht="60" customHeight="1">
      <c r="A5" s="7" t="inlineStr">
        <is>
          <t>Note: Equal to CET1/Tier 1 capital in every year except FY2021 (no Tier 2 instruments); FY2021 Total capital ($115,017k) exceeds CET1/Tier 1 ($111,081k), implying Tier 2 capital held that year which had run off by FY2022 (not explicitly explained in the source).</t>
        </is>
      </c>
    </row>
    <row r="7" ht="13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33.52%</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RWAs</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inlineStr">
        <is>
          <t>Not published - FY2026 Pillar 3 not yet issued; the Bank's own FY2026 accounts say it follows their approval. Index re-checked 18 Sep 2026</t>
        </is>
      </c>
      <c r="C4" s="6" t="n">
        <v>317521.3</v>
      </c>
      <c r="D4" s="6" t="n">
        <v>333857.7</v>
      </c>
      <c r="E4" s="6" t="n">
        <v>311538.3</v>
      </c>
      <c r="F4" s="6" t="n">
        <v>267930.4</v>
      </c>
      <c r="G4" s="6" t="n">
        <v>248729.3</v>
      </c>
      <c r="H4" s="6" t="n">
        <v>286088</v>
      </c>
      <c r="I4" s="6" t="n">
        <v>340620.1</v>
      </c>
      <c r="J4" s="6" t="n">
        <v>327577.9</v>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RWA Breakdown (UK OV1 - Overview of risk-weighted exposure amounts)</t>
        </is>
      </c>
    </row>
    <row r="2">
      <c r="A2" s="2" t="inlineStr">
        <is>
          <t>£'000, converted from USD - see source note for the FY2021/FY2022 presentation difference (pre-UK-OV1-template).</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6" t="inlineStr">
        <is>
          <t>[No FY2026 UK OV1 published - see note below]</t>
        </is>
      </c>
      <c r="B4" s="6" t="inlineStr">
        <is>
          <t>Not published - FY2026 Pillar 3 not yet issued; the Bank's own FY2026 accounts say it follows their approval. Index re-checked 18 Sep 2026</t>
        </is>
      </c>
      <c r="C4" s="6" t="n"/>
      <c r="D4" s="6" t="n"/>
      <c r="E4" s="6" t="n"/>
      <c r="F4" s="6" t="n"/>
      <c r="G4" s="6" t="n"/>
      <c r="H4" s="6" t="n"/>
      <c r="I4" s="6" t="n"/>
      <c r="J4" s="6" t="n"/>
    </row>
    <row r="5">
      <c r="A5" s="6" t="inlineStr">
        <is>
          <t>Credit risk (excluding CCR) / Standardised approach</t>
        </is>
      </c>
      <c r="B5" s="6" t="n"/>
      <c r="C5" s="6" t="n">
        <v>291105.3</v>
      </c>
      <c r="D5" s="6" t="n">
        <v>309550.3</v>
      </c>
      <c r="E5" s="6" t="n">
        <v>293152.7</v>
      </c>
      <c r="F5" s="6" t="n">
        <v>251374.4</v>
      </c>
      <c r="G5" s="6" t="n">
        <v>228250.9</v>
      </c>
      <c r="H5" s="6" t="n">
        <v>258551.2</v>
      </c>
      <c r="I5" s="6" t="n">
        <v>307501.2</v>
      </c>
      <c r="J5" s="6" t="n">
        <v>311391.7</v>
      </c>
    </row>
    <row r="6">
      <c r="A6" s="6" t="inlineStr">
        <is>
          <t>Counterparty credit risk (CCR)</t>
        </is>
      </c>
      <c r="B6" s="6" t="n"/>
      <c r="C6" s="6" t="n">
        <v>3040.3</v>
      </c>
      <c r="D6" s="6" t="n">
        <v>2532.5</v>
      </c>
      <c r="E6" s="6" t="n">
        <v>863.8</v>
      </c>
      <c r="F6" s="6" t="n"/>
      <c r="G6" s="6" t="n"/>
      <c r="H6" s="6" t="n"/>
      <c r="I6" s="6" t="n"/>
      <c r="J6" s="6" t="n"/>
    </row>
    <row r="7">
      <c r="A7" s="6" t="inlineStr">
        <is>
          <t xml:space="preserve">  of which: Credit valuation adjustment (CVA)</t>
        </is>
      </c>
      <c r="B7" s="6" t="n"/>
      <c r="C7" s="6" t="n">
        <v>939.6</v>
      </c>
      <c r="D7" s="6" t="n">
        <v>790.8</v>
      </c>
      <c r="E7" s="6" t="n">
        <v>270.1</v>
      </c>
      <c r="F7" s="6" t="n">
        <v>263.6</v>
      </c>
      <c r="G7" s="6" t="n">
        <v>737.9</v>
      </c>
      <c r="H7" s="6" t="n">
        <v>273.3</v>
      </c>
      <c r="I7" s="6" t="n">
        <v>244.1</v>
      </c>
      <c r="J7" s="6" t="n">
        <v>44.9</v>
      </c>
    </row>
    <row r="8">
      <c r="A8" s="6" t="inlineStr">
        <is>
          <t>Market risk</t>
        </is>
      </c>
      <c r="B8" s="6" t="n"/>
      <c r="C8" s="6" t="n">
        <v>2227</v>
      </c>
      <c r="D8" s="6" t="n">
        <v>2987.7</v>
      </c>
      <c r="E8" s="6" t="n">
        <v>474.8</v>
      </c>
      <c r="F8" s="6" t="n">
        <v>1104.7</v>
      </c>
      <c r="G8" s="6" t="n">
        <v>4351.3</v>
      </c>
      <c r="H8" s="6" t="n">
        <v>7809.4</v>
      </c>
      <c r="I8" s="6" t="n">
        <v>16785.9</v>
      </c>
      <c r="J8" s="6" t="n">
        <v>5157.8</v>
      </c>
    </row>
    <row r="9">
      <c r="A9" s="6" t="inlineStr">
        <is>
          <t>Operational risk</t>
        </is>
      </c>
      <c r="B9" s="6" t="n"/>
      <c r="C9" s="6" t="n">
        <v>21149.5</v>
      </c>
      <c r="D9" s="6" t="n">
        <v>18788</v>
      </c>
      <c r="E9" s="6" t="n">
        <v>17047.1</v>
      </c>
      <c r="F9" s="6" t="n">
        <v>15187.7</v>
      </c>
      <c r="G9" s="6" t="n">
        <v>15389.2</v>
      </c>
      <c r="H9" s="6" t="n">
        <v>19454.2</v>
      </c>
      <c r="I9" s="6" t="n">
        <v>16089</v>
      </c>
      <c r="J9" s="6" t="n">
        <v>10983.4</v>
      </c>
    </row>
    <row r="10">
      <c r="A10" s="5" t="inlineStr">
        <is>
          <t>Total RWAs (risk-weighted exposure amount)</t>
        </is>
      </c>
      <c r="B10" s="5" t="n"/>
      <c r="C10" s="5" t="n">
        <v>317521.3</v>
      </c>
      <c r="D10" s="5" t="n">
        <v>333857.7</v>
      </c>
      <c r="E10" s="5" t="n">
        <v>311538.3</v>
      </c>
      <c r="F10" s="5" t="n">
        <v>267930.4</v>
      </c>
      <c r="G10" s="5" t="n">
        <v>248729.3</v>
      </c>
      <c r="H10" s="5" t="n">
        <v>286088</v>
      </c>
      <c r="I10" s="5" t="n">
        <v>340620.1</v>
      </c>
      <c r="J10" s="5" t="n">
        <v>327577.9</v>
      </c>
    </row>
    <row r="12" ht="340" customHeight="1">
      <c r="A12" s="8" t="inlineStr">
        <is>
          <t>Sources - Union Bank of India (UK) Limited's own Pillar 3 UK OV1 (Overview of risk-weighted exposure amounts) disclosure, or its pre-UK-OV1-template equivalent for FY2022/FY2021 (converted from USD to £ at each year-end's SPOT rate; see FX conversion note on the Cash Flow Statement sheet):
FY2025: Pillar 3 Disclosure 2024-25, p.7-8 (UK OV1) - https://www.unionbankofindiauk.co.uk/Portals/0/pdf/Final_Pillar_3_Disclosure-31-03-2025.pdf
FY2024: Pillar 3 Disclosure 2023-24, p.7-8 (UK OV1) - https://www.unionbankofindiauk.co.uk/Portals/0/pdf/Pillar_3_Disclosures_2024.pdf
FY2023: Pillar III Disclosure 2022-23, p.7-8 (UK OV1) - https://www.unionbankofindiauk.co.uk/Portals/0/pdf/Pillar_3_Disclosure_2023.pdf
FY2022: Pillar 3 Disclosure 2022, p.28 (3.5 Overview of total RWA) - https://www.unionbankofindiauk.co.uk/Portals/0/pdf/Pillar_III%20_Disclosures_2021_22.pdf
FY2021: Pillar 3 Disclosure 2021, p.26 (3.5 Overview of total RWA) - https://www.unionbankofindiauk.co.uk/Portals/0/pdf/Pillar_III_%20Disclosures_(2020-21).pdf
FY2020: Pillar 3 Disclosure 2020, p.23 (3.5 Overview of total RWA) - https://www.unionbankofindiauk.co.uk/Portals/0/pdf/Pillar_III_Disclosures_(2020)-Final.pdf
FY2019: Pillar III Disclosures 2019, p.13 (3.1.3 Overview of total RWA) - https://www.unionbankofindiauk.co.uk/Portals/0/pdf/2019_Pillar_III_Disclosures_-_RCC_Approved.pdf
FY2018: Pillar 3 Disclosures 2018, p.11 (3.1.3 Overview of total RWA) - https://www.unionbankofindiauk.co.uk/Portals/0/pdf/PIllar_3_Disclosures_31_03_2018.pdf
FY2026: BLANK - no FY2026 Pillar 3 Disclosure has been published (verified 2026-09-15; the Bank's own disclosures page still lists FY2025 as its latest Pillar 3, and the FY2026 Annual Report discloses no risk-weighted asset figure of any kind). See the note on the Total RWAs sheet.
PRESENTATION NOTE: FY2021/FY2022's own Pillar 3 Disclosures predate the Bank's adoption of the UK OV1 template - both years' own '3.5 Overview of total RWA' table groups standardised credit risk together with counterparty credit risk (excluding CVA) into a single 'Credit risk: Standardised approach' line ($314,895k FY2021 / $330,859k FY2022), showing CVA separately ($1,018k FY2021 / $347k FY2022) but with no distinct 'Counterparty credit risk (CCR)' category of its own - reproduced here exactly as presented (the 'Counterparty credit risk (CCR)' row is left blank for FY2021/FY2022, not populated with an estimate). FY2023 onward uses the UK OV1 template, which separates 'Credit risk (excluding CCR)' from 'Counterparty credit risk (CCR)' (itself sub-showing CVA as one component of CCR) - both are populated from FY2023 onward. FY2021's category-level breakdown ($314,895k + $1,018k + $6,003k market risk + $21,231k operational risk) sums to exactly $343,147k, reconciling to the Total RWAs headline figure already on file for that year. FY2018/FY2019/FY2020's own Pillar 3 Disclosures use the same pre-UK-OV1 '3.1.3/3.5 Overview of total RWA' table format as FY2021/FY2022 (single combined 'Credit risk: Standardised approach' line, CVA shown separately, no distinct CCR category) - the 'Counterparty credit risk (CCR)' row is left blank for these three years too, on the same basis.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12:J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Leverage Ratio</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Leverage ratio total exposure measure</t>
        </is>
      </c>
      <c r="B4" s="6" t="n"/>
      <c r="C4" s="6" t="n">
        <v>384954.3</v>
      </c>
      <c r="D4" s="6" t="n">
        <v>405122.7</v>
      </c>
      <c r="E4" s="6" t="n">
        <v>384268.8</v>
      </c>
      <c r="F4" s="6" t="n">
        <v>312326.4</v>
      </c>
      <c r="G4" s="6" t="n">
        <v>292094.1</v>
      </c>
      <c r="H4" s="6" t="n">
        <v>330670</v>
      </c>
      <c r="I4" s="6" t="n">
        <v>353509.6</v>
      </c>
      <c r="J4" s="6" t="n">
        <v>317135.3</v>
      </c>
    </row>
    <row r="5">
      <c r="A5" s="6" t="inlineStr">
        <is>
          <t>Leverage ratio (%)</t>
        </is>
      </c>
      <c r="B5" s="6" t="inlineStr">
        <is>
          <t>Not published - FY2026 Pillar 3 not yet issued; the Bank's own FY2026 accounts say it follows their approval. Index re-checked 18 Sep 2026</t>
        </is>
      </c>
      <c r="C5" s="6" t="inlineStr">
        <is>
          <t>22.43%</t>
        </is>
      </c>
      <c r="D5" s="6" t="inlineStr">
        <is>
          <t>22.81%</t>
        </is>
      </c>
      <c r="E5" s="6" t="inlineStr">
        <is>
          <t>23.92%</t>
        </is>
      </c>
      <c r="F5" s="6" t="inlineStr">
        <is>
          <t>27.49%</t>
        </is>
      </c>
      <c r="G5" s="6" t="inlineStr">
        <is>
          <t>27.57%</t>
        </is>
      </c>
      <c r="H5" s="6" t="inlineStr">
        <is>
          <t>29.43%</t>
        </is>
      </c>
      <c r="I5" s="6" t="inlineStr">
        <is>
          <t>20.19%</t>
        </is>
      </c>
      <c r="J5" s="6" t="inlineStr">
        <is>
          <t>21.23%</t>
        </is>
      </c>
    </row>
    <row r="6" ht="60" customHeight="1">
      <c r="A6" s="7" t="inlineStr">
        <is>
          <t>Note: FY2021/FY2022 disclosed on the 'Basel III leverage ratio' basis (per that era's Pillar 3 template); FY2023 onward uses the 'UK KM1' leverage ratio template. Both are shown on the same row for continuity since the Bank's own reports do not draw an excluding/including-central-banks distinction in any year. FY2018-FY2020 also use the 'Basel III leverage ratio' basis.</t>
        </is>
      </c>
    </row>
    <row r="8" ht="130" customHeight="1">
      <c r="A8"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LCR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t>
        </is>
      </c>
      <c r="B4" s="6" t="n"/>
      <c r="C4" s="6" t="n">
        <v>34055</v>
      </c>
      <c r="D4" s="6" t="n">
        <v>34705.5</v>
      </c>
      <c r="E4" s="6" t="n">
        <v>39337.6</v>
      </c>
      <c r="F4" s="6" t="n">
        <v>28093.8</v>
      </c>
      <c r="G4" s="6" t="n">
        <v>47032.5</v>
      </c>
      <c r="H4" s="6" t="n">
        <v>24762.6</v>
      </c>
      <c r="I4" s="6" t="n">
        <v>38308.5</v>
      </c>
      <c r="J4" s="6" t="n">
        <v>17753.2</v>
      </c>
    </row>
    <row r="5">
      <c r="A5" s="6" t="inlineStr">
        <is>
          <t>Total net cash outflows, adjusted value</t>
        </is>
      </c>
      <c r="B5" s="6" t="n"/>
      <c r="C5" s="6" t="n">
        <v>2336.9</v>
      </c>
      <c r="D5" s="6" t="n">
        <v>3811.7</v>
      </c>
      <c r="E5" s="6" t="n">
        <v>1324</v>
      </c>
      <c r="F5" s="6" t="n">
        <v>2954</v>
      </c>
      <c r="G5" s="6" t="n">
        <v>3251.7</v>
      </c>
      <c r="H5" s="6" t="n">
        <v>1666.5</v>
      </c>
      <c r="I5" s="6" t="n">
        <v>3442.1</v>
      </c>
      <c r="J5" s="6" t="n">
        <v>4336.9</v>
      </c>
    </row>
    <row r="6">
      <c r="A6" s="6" t="inlineStr">
        <is>
          <t>Liquidity Coverage Ratio (%)</t>
        </is>
      </c>
      <c r="B6" s="6" t="inlineStr">
        <is>
          <t>Not published - FY2026 Pillar 3 not yet issued; the Bank's own FY2026 accounts say it follows their approval. Index re-checked 18 Sep 2026</t>
        </is>
      </c>
      <c r="C6" s="6" t="inlineStr">
        <is>
          <t>1457%</t>
        </is>
      </c>
      <c r="D6" s="6" t="inlineStr">
        <is>
          <t>910%</t>
        </is>
      </c>
      <c r="E6" s="6" t="inlineStr">
        <is>
          <t>2971%</t>
        </is>
      </c>
      <c r="F6" s="6" t="inlineStr">
        <is>
          <t>951%</t>
        </is>
      </c>
      <c r="G6" s="6" t="inlineStr">
        <is>
          <t>1446%</t>
        </is>
      </c>
      <c r="H6" s="6" t="inlineStr">
        <is>
          <t>1486%</t>
        </is>
      </c>
      <c r="I6" s="6" t="inlineStr">
        <is>
          <t>1113%</t>
        </is>
      </c>
      <c r="J6" s="6" t="inlineStr">
        <is>
          <t>409%</t>
        </is>
      </c>
    </row>
    <row r="8" ht="130" customHeight="1">
      <c r="A8"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NSFR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c r="C4" s="6" t="n">
        <v>334557.7</v>
      </c>
      <c r="D4" s="6" t="n">
        <v>326675.1</v>
      </c>
      <c r="E4" s="6" t="n">
        <v>330298.4</v>
      </c>
      <c r="F4" s="6" t="n">
        <v>263123.4</v>
      </c>
      <c r="G4" s="6" t="n"/>
      <c r="H4" s="6" t="n"/>
      <c r="I4" s="6" t="n"/>
      <c r="J4" s="6" t="n"/>
    </row>
    <row r="5">
      <c r="A5" s="6" t="inlineStr">
        <is>
          <t>Total required stable funding</t>
        </is>
      </c>
      <c r="B5" s="6" t="n"/>
      <c r="C5" s="6" t="n">
        <v>246598</v>
      </c>
      <c r="D5" s="6" t="n">
        <v>249215.5</v>
      </c>
      <c r="E5" s="6" t="n">
        <v>228443.9</v>
      </c>
      <c r="F5" s="6" t="n">
        <v>188031.5</v>
      </c>
      <c r="G5" s="6" t="n"/>
      <c r="H5" s="6" t="n"/>
      <c r="I5" s="6" t="n"/>
      <c r="J5" s="6" t="n"/>
    </row>
    <row r="6">
      <c r="A6" s="6" t="inlineStr">
        <is>
          <t>Net Stable Funding Ratio (%)</t>
        </is>
      </c>
      <c r="B6" s="6" t="inlineStr">
        <is>
          <t>Not published - FY2026 Pillar 3 not yet issued; the Bank's own FY2026 accounts say it follows their approval. Index re-checked 18 Sep 2026</t>
        </is>
      </c>
      <c r="C6" s="6" t="inlineStr">
        <is>
          <t>136%</t>
        </is>
      </c>
      <c r="D6" s="6" t="inlineStr">
        <is>
          <t>131%</t>
        </is>
      </c>
      <c r="E6" s="6" t="inlineStr">
        <is>
          <t>145%</t>
        </is>
      </c>
      <c r="F6" s="6" t="inlineStr">
        <is>
          <t>140%</t>
        </is>
      </c>
      <c r="G6" s="6" t="inlineStr">
        <is>
          <t>Not applicable – UK NSFR requirement began 1 Jan 2022, after this 31 March year-end; this year's Pillar 3 contains no NSFR (full-text search 2026-09-19)</t>
        </is>
      </c>
      <c r="H6" s="6" t="inlineStr">
        <is>
          <t>Not applicable – UK NSFR requirement began 1 Jan 2022, after this 31 March year-end; this year's Pillar 3 contains no NSFR (full-text search 2026-09-19)</t>
        </is>
      </c>
      <c r="I6" s="6" t="inlineStr">
        <is>
          <t>Not applicable – UK NSFR requirement began 1 Jan 2022, after this 31 March year-end; this year's Pillar 3 contains no NSFR (full-text search 2026-09-19)</t>
        </is>
      </c>
      <c r="J6" s="6" t="inlineStr">
        <is>
          <t>Not applicable – UK NSFR requirement began 1 Jan 2022, after this 31 March year-end; this year's Pillar 3 contains no NSFR (full-text search 2026-09-19)</t>
        </is>
      </c>
    </row>
    <row r="7" ht="60" customHeight="1">
      <c r="A7" s="7" t="inlineStr">
        <is>
          <t>Note: The UK NSFR regime took effect from 1 January 2022, so no FY2018-FY2021 figures exist (consistent with other banks in this series). FY2022 figures are as presented in the FY2023 Pillar 3 report's own comparative column (FY2022's own Pillar 3 report predates NSFR disclosure for this Bank).</t>
        </is>
      </c>
    </row>
    <row r="9" ht="130" customHeight="1">
      <c r="A9"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applicable – modified-insolvency firm: MREL equals the minimum capital requirement (P1+P2A), not an additive requirement (Pillar 3 MREL section, e.g. FY2025 PDF p.10; BoE letter 9 Jan 2019)</t>
        </is>
      </c>
      <c r="C4" s="6" t="inlineStr">
        <is>
          <t>Not applicable – modified-insolvency firm: MREL equals the minimum capital requirement (P1+P2A), not an additive requirement (Pillar 3 MREL section, e.g. FY2025 PDF p.10; BoE letter 9 Jan 2019)</t>
        </is>
      </c>
      <c r="D4" s="6" t="inlineStr">
        <is>
          <t>Not applicable – modified-insolvency firm: MREL equals the minimum capital requirement (P1+P2A), not an additive requirement (Pillar 3 MREL section, e.g. FY2025 PDF p.10; BoE letter 9 Jan 2019)</t>
        </is>
      </c>
      <c r="E4" s="6" t="inlineStr">
        <is>
          <t>Not applicable – modified-insolvency firm: MREL equals the minimum capital requirement (P1+P2A), not an additive requirement (Pillar 3 MREL section, e.g. FY2025 PDF p.10; BoE letter 9 Jan 2019)</t>
        </is>
      </c>
      <c r="F4" s="6" t="inlineStr">
        <is>
          <t>Not applicable – modified-insolvency firm: MREL equals the minimum capital requirement (P1+P2A), not an additive requirement (Pillar 3 MREL section, e.g. FY2025 PDF p.10; BoE letter 9 Jan 2019)</t>
        </is>
      </c>
      <c r="G4" s="6" t="inlineStr">
        <is>
          <t>Not applicable – modified-insolvency firm: MREL equals the minimum capital requirement (P1+P2A), not an additive requirement (Pillar 3 MREL section, e.g. FY2025 PDF p.10; BoE letter 9 Jan 2019)</t>
        </is>
      </c>
      <c r="H4" s="6" t="inlineStr">
        <is>
          <t>Not applicable – modified-insolvency firm: MREL equals the minimum capital requirement (P1+P2A), not an additive requirement (Pillar 3 MREL section, e.g. FY2025 PDF p.10; BoE letter 9 Jan 2019)</t>
        </is>
      </c>
      <c r="I4" s="6" t="inlineStr">
        <is>
          <t>Not applicable – modified-insolvency firm: MREL equals the minimum capital requirement (P1+P2A), not an additive requirement (Pillar 3 MREL section, e.g. FY2025 PDF p.10; BoE letter 9 Jan 2019)</t>
        </is>
      </c>
      <c r="J4" s="6" t="inlineStr">
        <is>
          <t>Not published – no MREL figure or reference in the FY2018 Pillar 3 (full-text search 2026-09-19); the modified-insolvency MREL letter is dated 9 Jan 2019</t>
        </is>
      </c>
    </row>
    <row r="5" ht="60" customHeight="1">
      <c r="A5" s="7" t="inlineStr">
        <is>
          <t>Note: CORRECTED 2026-09-19 (GA-020): this note previously said no MREL disclosure, numeric or qualitative, appears in any year's Pillar 3. That was wrong. Every edition from FY2021 carries a 'Minimum requirement for owned funds and Eligible Liabilities (MREL)' section (FY2021 PDF p.14, FY2022 PDF p.15, FY2023-FY2025 PDF p.10) stating: 'Based on the Bank of England guidance on MREL (June 2018) and the letter dated 9th January 2019, the Bank is a Modified Insolvency firm and its MREL requirement is equal to minimum capital requirement excluding Buffers i.e., Pillar 1 + Pillar 2A and is not an additive requirement.' The FY2025 edition gives that requirement as 12.28% (PRA guidance December 2022) and 11.78% (PRA guidance June 2025). No MREL RATIO (resources over RWA) is published, and none is derived; the requirement percentage is not a ratio and is not entered as one. FY2018-FY2020 editions contain no MREL text (full-text search 2026-09-19); FY2019 onward are marked not applicable because the 9 January 2019 letter predates the 31 March 2019 year-end.</t>
        </is>
      </c>
    </row>
    <row r="7" ht="15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2026-09-19T12:44:56Z</dcterms:created>
  <dcterms:modified xmlns:dcterms="http://purl.org/dc/terms/" xmlns:xsi="http://www.w3.org/2001/XMLSchema-instance" xsi:type="dcterms:W3CDTF">2026-09-19T12:44:56Z</dcterms:modified>
</cp:coreProperties>
</file>