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Total investment securities</t>
        </is>
      </c>
      <c r="B6" s="6" t="n">
        <v>332687</v>
      </c>
      <c r="C6" s="6" t="n">
        <v>266859</v>
      </c>
      <c r="D6" s="6" t="n">
        <v>167073</v>
      </c>
      <c r="E6" s="6" t="n">
        <v>129949</v>
      </c>
      <c r="F6" s="6" t="n">
        <v>125196</v>
      </c>
    </row>
    <row r="7">
      <c r="A7" s="6" t="inlineStr">
        <is>
          <t>Treasury bills - investment securities at amortised cost</t>
        </is>
      </c>
      <c r="B7" s="6" t="n">
        <v>60000</v>
      </c>
      <c r="C7" s="6" t="n">
        <v>69368</v>
      </c>
      <c r="D7" s="6" t="n">
        <v>75354</v>
      </c>
      <c r="E7" s="6" t="n">
        <v>61045</v>
      </c>
      <c r="F7" s="6" t="n">
        <v>0</v>
      </c>
    </row>
    <row r="8">
      <c r="A8" s="6" t="inlineStr">
        <is>
          <t>UK government issued gilts - investment securities at amortised cost</t>
        </is>
      </c>
      <c r="B8" s="6" t="n">
        <v>135000</v>
      </c>
      <c r="C8" s="6" t="n">
        <v>125000</v>
      </c>
      <c r="D8" s="6" t="n">
        <v>95000</v>
      </c>
      <c r="E8" s="6" t="n">
        <v>70000</v>
      </c>
      <c r="F8" s="6" t="n">
        <v>125000</v>
      </c>
    </row>
    <row r="9">
      <c r="A9" s="6" t="inlineStr">
        <is>
          <t>SSA (Sovereign, Supranational, Agency) bonds - investment securities at amortised cost</t>
        </is>
      </c>
      <c r="B9" s="6" t="n">
        <v>140000</v>
      </c>
      <c r="C9" s="6" t="n">
        <v>75000</v>
      </c>
      <c r="D9" s="6" t="n">
        <v>0</v>
      </c>
      <c r="E9" s="6" t="n">
        <v>0</v>
      </c>
      <c r="F9" s="6" t="n">
        <v>0</v>
      </c>
    </row>
    <row r="10">
      <c r="A10" s="6" t="inlineStr">
        <is>
          <t>Unamortised interest and discount on investment securities</t>
        </is>
      </c>
      <c r="B10" s="6" t="n">
        <v>-2313</v>
      </c>
      <c r="C10" s="6" t="n">
        <v>-2509</v>
      </c>
      <c r="D10" s="6" t="n">
        <v>-3281</v>
      </c>
      <c r="E10" s="6" t="n">
        <v>-1096</v>
      </c>
      <c r="F10" s="6" t="n">
        <v>196</v>
      </c>
    </row>
    <row r="11">
      <c r="A11" s="6" t="inlineStr">
        <is>
          <t>Derivative financial assets</t>
        </is>
      </c>
      <c r="B11" s="6" t="n"/>
      <c r="C11" s="6" t="n">
        <v>0</v>
      </c>
      <c r="D11" s="6" t="n">
        <v>137</v>
      </c>
      <c r="E11" s="6" t="n"/>
      <c r="F11" s="6" t="n"/>
    </row>
    <row r="12">
      <c r="A12" s="6" t="inlineStr">
        <is>
          <t>Loans and advances to customers</t>
        </is>
      </c>
      <c r="B12" s="6" t="n">
        <v>35122</v>
      </c>
      <c r="C12" s="6" t="n">
        <v>25452</v>
      </c>
      <c r="D12" s="6" t="n">
        <v>28225</v>
      </c>
      <c r="E12" s="6" t="n">
        <v>22593</v>
      </c>
      <c r="F12" s="6" t="n">
        <v>21779</v>
      </c>
    </row>
    <row r="13">
      <c r="A13" s="6" t="inlineStr">
        <is>
          <t>Deferred tax</t>
        </is>
      </c>
      <c r="B13" s="6" t="n">
        <v>1781</v>
      </c>
      <c r="C13" s="6" t="n">
        <v>3051</v>
      </c>
      <c r="D13" s="6" t="n">
        <v>4730</v>
      </c>
      <c r="E13" s="6" t="n"/>
      <c r="F13" s="6" t="n"/>
    </row>
    <row r="14">
      <c r="A14" s="6" t="inlineStr">
        <is>
          <t>Intangible assets</t>
        </is>
      </c>
      <c r="B14" s="6" t="n">
        <v>4420</v>
      </c>
      <c r="C14" s="6" t="n">
        <v>5827</v>
      </c>
      <c r="D14" s="6" t="n">
        <v>5986</v>
      </c>
      <c r="E14" s="6" t="n">
        <v>4520</v>
      </c>
      <c r="F14" s="6" t="n">
        <v>2591</v>
      </c>
    </row>
    <row r="15">
      <c r="A15" s="6" t="inlineStr">
        <is>
          <t>Tangible fixed assets / Property, plant and equipment</t>
        </is>
      </c>
      <c r="B15" s="6" t="n">
        <v>1247</v>
      </c>
      <c r="C15" s="6" t="n">
        <v>2177</v>
      </c>
      <c r="D15" s="6" t="n">
        <v>3112</v>
      </c>
      <c r="E15" s="6" t="n">
        <v>3528</v>
      </c>
      <c r="F15" s="6" t="n">
        <v>4141</v>
      </c>
    </row>
    <row r="16">
      <c r="A16" s="6" t="inlineStr">
        <is>
          <t>Other assets</t>
        </is>
      </c>
      <c r="B16" s="6" t="n">
        <v>6199</v>
      </c>
      <c r="C16" s="6" t="n">
        <v>7480</v>
      </c>
      <c r="D16" s="6" t="n">
        <v>19172</v>
      </c>
      <c r="E16" s="6" t="n">
        <v>16932</v>
      </c>
      <c r="F16" s="6" t="n">
        <v>14891</v>
      </c>
    </row>
    <row r="17">
      <c r="A17" s="6" t="inlineStr">
        <is>
          <t>Prepayments and accrued income</t>
        </is>
      </c>
      <c r="B17" s="6" t="n">
        <v>1870</v>
      </c>
      <c r="C17" s="6" t="n">
        <v>1989</v>
      </c>
      <c r="D17" s="6" t="n">
        <v>2292</v>
      </c>
      <c r="E17" s="6" t="n"/>
      <c r="F17" s="6" t="n"/>
    </row>
    <row r="18">
      <c r="A18" s="5" t="inlineStr">
        <is>
          <t>Total assets</t>
        </is>
      </c>
      <c r="B18" s="5" t="n">
        <v>780158</v>
      </c>
      <c r="C18" s="5" t="n">
        <v>681923</v>
      </c>
      <c r="D18" s="5" t="n">
        <v>616752</v>
      </c>
      <c r="E18" s="5" t="n">
        <v>558055</v>
      </c>
      <c r="F18" s="5" t="n">
        <v>493925</v>
      </c>
    </row>
    <row r="19">
      <c r="A19" s="5" t="inlineStr">
        <is>
          <t>Liabilities</t>
        </is>
      </c>
      <c r="B19" s="6" t="n"/>
      <c r="C19" s="6" t="n"/>
      <c r="D19" s="6" t="n"/>
      <c r="E19" s="6" t="n"/>
      <c r="F19" s="6" t="n"/>
    </row>
    <row r="20">
      <c r="A20" s="6" t="inlineStr">
        <is>
          <t>Customer deposits</t>
        </is>
      </c>
      <c r="B20" s="6" t="n">
        <v>713291</v>
      </c>
      <c r="C20" s="6" t="n">
        <v>624600</v>
      </c>
      <c r="D20" s="6" t="n">
        <v>542169</v>
      </c>
      <c r="E20" s="6" t="n">
        <v>511463</v>
      </c>
      <c r="F20" s="6" t="n">
        <v>452500</v>
      </c>
    </row>
    <row r="21">
      <c r="A21" s="6" t="inlineStr">
        <is>
          <t>Debt securities and borrowing</t>
        </is>
      </c>
      <c r="B21" s="6" t="n">
        <v>3000</v>
      </c>
      <c r="C21" s="6" t="n">
        <v>3000</v>
      </c>
      <c r="D21" s="6" t="n">
        <v>3000</v>
      </c>
      <c r="E21" s="6" t="n">
        <v>3000</v>
      </c>
      <c r="F21" s="6" t="n">
        <v>3000</v>
      </c>
    </row>
    <row r="22">
      <c r="A22" s="6" t="inlineStr">
        <is>
          <t>Other liabilities</t>
        </is>
      </c>
      <c r="B22" s="6" t="n">
        <v>21719</v>
      </c>
      <c r="C22" s="6" t="n">
        <v>16520</v>
      </c>
      <c r="D22" s="6" t="n">
        <v>37321</v>
      </c>
      <c r="E22" s="6" t="n"/>
      <c r="F22" s="6" t="n"/>
    </row>
    <row r="23">
      <c r="A23" s="6" t="inlineStr">
        <is>
          <t>Other liabilities and accruals (combined, as reported)</t>
        </is>
      </c>
      <c r="B23" s="6" t="n"/>
      <c r="C23" s="6" t="n"/>
      <c r="D23" s="6" t="n"/>
      <c r="E23" s="6" t="n">
        <v>18386</v>
      </c>
      <c r="F23" s="6" t="n">
        <v>16364</v>
      </c>
    </row>
    <row r="24">
      <c r="A24" s="6" t="inlineStr">
        <is>
          <t>Accruals and deferred income</t>
        </is>
      </c>
      <c r="B24" s="6" t="n">
        <v>5357</v>
      </c>
      <c r="C24" s="6" t="n">
        <v>5024</v>
      </c>
      <c r="D24" s="6" t="n">
        <v>5796</v>
      </c>
      <c r="E24" s="6" t="n"/>
      <c r="F24" s="6" t="n"/>
    </row>
    <row r="25">
      <c r="A25" s="6" t="inlineStr">
        <is>
          <t>Deferred income</t>
        </is>
      </c>
      <c r="B25" s="6" t="n"/>
      <c r="C25" s="6" t="n"/>
      <c r="D25" s="6" t="n"/>
      <c r="E25" s="6" t="n">
        <v>2238</v>
      </c>
      <c r="F25" s="6" t="n">
        <v>5443</v>
      </c>
    </row>
    <row r="26">
      <c r="A26" s="5" t="inlineStr">
        <is>
          <t>Total liabilities</t>
        </is>
      </c>
      <c r="B26" s="5" t="n">
        <v>743367</v>
      </c>
      <c r="C26" s="5" t="n">
        <v>649144</v>
      </c>
      <c r="D26" s="5" t="n">
        <v>588286</v>
      </c>
      <c r="E26" s="5" t="n">
        <v>535087</v>
      </c>
      <c r="F26" s="5" t="n">
        <v>477307</v>
      </c>
    </row>
    <row r="27">
      <c r="A27" s="5" t="inlineStr">
        <is>
          <t>Equity</t>
        </is>
      </c>
      <c r="B27" s="6" t="n"/>
      <c r="C27" s="6" t="n"/>
      <c r="D27" s="6" t="n"/>
      <c r="E27" s="6" t="n"/>
      <c r="F27" s="6" t="n"/>
    </row>
    <row r="28">
      <c r="A28" s="6" t="inlineStr">
        <is>
          <t>Share capital</t>
        </is>
      </c>
      <c r="B28" s="6" t="n">
        <v>11</v>
      </c>
      <c r="C28" s="6" t="n">
        <v>9</v>
      </c>
      <c r="D28" s="6" t="n">
        <v>9</v>
      </c>
      <c r="E28" s="6" t="n">
        <v>9</v>
      </c>
      <c r="F28" s="6" t="n">
        <v>9</v>
      </c>
    </row>
    <row r="29">
      <c r="A29" s="6" t="inlineStr">
        <is>
          <t>Share premium account</t>
        </is>
      </c>
      <c r="B29" s="6" t="n">
        <v>44565</v>
      </c>
      <c r="C29" s="6" t="n">
        <v>43335</v>
      </c>
      <c r="D29" s="6" t="n">
        <v>43335</v>
      </c>
      <c r="E29" s="6" t="n">
        <v>43321</v>
      </c>
      <c r="F29" s="6" t="n">
        <v>43321</v>
      </c>
    </row>
    <row r="30">
      <c r="A30" s="6" t="inlineStr">
        <is>
          <t>Other reserves</t>
        </is>
      </c>
      <c r="B30" s="6" t="n">
        <v>0</v>
      </c>
      <c r="C30" s="6" t="n">
        <v>4880</v>
      </c>
      <c r="D30" s="6" t="n">
        <v>3993</v>
      </c>
      <c r="E30" s="6" t="n">
        <v>3247</v>
      </c>
      <c r="F30" s="6" t="n">
        <v>2349</v>
      </c>
    </row>
    <row r="31">
      <c r="A31" s="6" t="inlineStr">
        <is>
          <t>Accumulated losses</t>
        </is>
      </c>
      <c r="B31" s="6" t="n">
        <v>-7785</v>
      </c>
      <c r="C31" s="6" t="n">
        <v>-15445</v>
      </c>
      <c r="D31" s="6" t="n">
        <v>-18871</v>
      </c>
      <c r="E31" s="6" t="n">
        <v>-23609</v>
      </c>
      <c r="F31" s="6" t="n">
        <v>-29061</v>
      </c>
    </row>
    <row r="32">
      <c r="A32" s="5" t="inlineStr">
        <is>
          <t>Total equity</t>
        </is>
      </c>
      <c r="B32" s="5" t="n">
        <v>36791</v>
      </c>
      <c r="C32" s="5" t="n">
        <v>32779</v>
      </c>
      <c r="D32" s="5" t="n">
        <v>28466</v>
      </c>
      <c r="E32" s="5" t="n">
        <v>22968</v>
      </c>
      <c r="F32" s="5" t="n">
        <v>16618</v>
      </c>
    </row>
    <row r="33">
      <c r="A33" s="5" t="inlineStr">
        <is>
          <t>Total liabilities and equity</t>
        </is>
      </c>
      <c r="B33" s="5" t="n">
        <v>780158</v>
      </c>
      <c r="C33" s="5" t="n">
        <v>681923</v>
      </c>
      <c r="D33" s="5" t="n">
        <v>616752</v>
      </c>
      <c r="E33" s="5" t="n">
        <v>558055</v>
      </c>
      <c r="F33" s="5" t="n">
        <v>493925</v>
      </c>
    </row>
    <row r="35" ht="380" customHeight="1">
      <c r="A35"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Zempler Bank Limited — KM1 Key Metrics</t>
        </is>
      </c>
    </row>
    <row r="2">
      <c r="A2" s="2" t="inlineStr">
        <is>
          <t>The Bank's published Table 14, reproduced in its own row order and precision. Amount rows are £'000; ratios are as printed. FY2022 is blank because no formal KM1 column was published.</t>
        </is>
      </c>
    </row>
    <row r="3">
      <c r="A3" s="4" t="inlineStr">
        <is>
          <t>Line item</t>
        </is>
      </c>
      <c r="B3" s="4" t="inlineStr">
        <is>
          <t>FY2026</t>
        </is>
      </c>
      <c r="C3" s="4" t="inlineStr">
        <is>
          <t>FY2025</t>
        </is>
      </c>
      <c r="D3" s="4" t="inlineStr">
        <is>
          <t>FY2024</t>
        </is>
      </c>
      <c r="E3" s="4" t="inlineStr">
        <is>
          <t>FY2023</t>
        </is>
      </c>
    </row>
    <row r="4">
      <c r="A4" s="5" t="inlineStr">
        <is>
          <t>Available Own Funds</t>
        </is>
      </c>
      <c r="B4" s="6" t="n"/>
      <c r="C4" s="6" t="n"/>
      <c r="D4" s="6" t="n"/>
      <c r="E4" s="6" t="n"/>
    </row>
    <row r="5">
      <c r="A5" s="6" t="inlineStr">
        <is>
          <t>1 Common Equity Tier 1 capital (£'000)</t>
        </is>
      </c>
      <c r="B5" s="6" t="n">
        <v>30728</v>
      </c>
      <c r="C5" s="6" t="n">
        <v>24728</v>
      </c>
      <c r="D5" s="6" t="n">
        <v>19877</v>
      </c>
      <c r="E5" s="6" t="n">
        <v>17672</v>
      </c>
    </row>
    <row r="6">
      <c r="A6" s="6" t="inlineStr">
        <is>
          <t>2 Tier 1 Capital (£'000)</t>
        </is>
      </c>
      <c r="B6" s="6" t="n">
        <v>30728</v>
      </c>
      <c r="C6" s="6" t="n">
        <v>24728</v>
      </c>
      <c r="D6" s="6" t="n">
        <v>19877</v>
      </c>
      <c r="E6" s="6" t="n">
        <v>17672</v>
      </c>
    </row>
    <row r="7">
      <c r="A7" s="6" t="inlineStr">
        <is>
          <t>3 Total Capital (£'000)</t>
        </is>
      </c>
      <c r="B7" s="6" t="n">
        <v>31755</v>
      </c>
      <c r="C7" s="6" t="n">
        <v>26354</v>
      </c>
      <c r="D7" s="6" t="n">
        <v>22103</v>
      </c>
      <c r="E7" s="6" t="n">
        <v>20466</v>
      </c>
    </row>
    <row r="8">
      <c r="A8" s="5" t="inlineStr">
        <is>
          <t>Risk Weighted Assets (RWAs)</t>
        </is>
      </c>
      <c r="B8" s="6" t="n"/>
      <c r="C8" s="6" t="n"/>
      <c r="D8" s="6" t="n"/>
      <c r="E8" s="6" t="n"/>
    </row>
    <row r="9">
      <c r="A9" s="6" t="inlineStr">
        <is>
          <t>4 Total Risk Weighted Assets (£'000)</t>
        </is>
      </c>
      <c r="B9" s="6" t="n">
        <v>141317</v>
      </c>
      <c r="C9" s="6" t="n">
        <v>127987</v>
      </c>
      <c r="D9" s="6" t="n">
        <v>127670</v>
      </c>
      <c r="E9" s="6" t="n">
        <v>97282</v>
      </c>
    </row>
    <row r="10">
      <c r="A10" s="5" t="inlineStr">
        <is>
          <t>Capital ratios (as a % of RWAs)</t>
        </is>
      </c>
      <c r="B10" s="6" t="n"/>
      <c r="C10" s="6" t="n"/>
      <c r="D10" s="6" t="n"/>
      <c r="E10" s="6" t="n"/>
    </row>
    <row r="11">
      <c r="A11" s="6" t="inlineStr">
        <is>
          <t>5 Common Equity Tier 1 ratio</t>
        </is>
      </c>
      <c r="B11" s="6" t="inlineStr">
        <is>
          <t>21.74%</t>
        </is>
      </c>
      <c r="C11" s="6" t="inlineStr">
        <is>
          <t>19.32%</t>
        </is>
      </c>
      <c r="D11" s="6" t="inlineStr">
        <is>
          <t>15.57%</t>
        </is>
      </c>
      <c r="E11" s="6" t="inlineStr">
        <is>
          <t>18.17%</t>
        </is>
      </c>
    </row>
    <row r="12">
      <c r="A12" s="6" t="inlineStr">
        <is>
          <t>6 Tier 1 ratio</t>
        </is>
      </c>
      <c r="B12" s="6" t="inlineStr">
        <is>
          <t>21.74%</t>
        </is>
      </c>
      <c r="C12" s="6" t="inlineStr">
        <is>
          <t>19.32%</t>
        </is>
      </c>
      <c r="D12" s="6" t="inlineStr">
        <is>
          <t>15.57%</t>
        </is>
      </c>
      <c r="E12" s="6" t="inlineStr">
        <is>
          <t>18.17%</t>
        </is>
      </c>
    </row>
    <row r="13">
      <c r="A13" s="6" t="inlineStr">
        <is>
          <t>7 Total capital ratio</t>
        </is>
      </c>
      <c r="B13" s="6" t="inlineStr">
        <is>
          <t>22.47%</t>
        </is>
      </c>
      <c r="C13" s="6" t="inlineStr">
        <is>
          <t>20.59%</t>
        </is>
      </c>
      <c r="D13" s="6" t="inlineStr">
        <is>
          <t>17.31%</t>
        </is>
      </c>
      <c r="E13" s="6" t="inlineStr">
        <is>
          <t>21.04%</t>
        </is>
      </c>
    </row>
    <row r="14">
      <c r="A14" s="6" t="inlineStr">
        <is>
          <t>7a Additional CET1 SREP requirements</t>
        </is>
      </c>
      <c r="B14" s="6" t="inlineStr">
        <is>
          <t>1.96%</t>
        </is>
      </c>
      <c r="C14" s="6" t="inlineStr">
        <is>
          <t>1.96%</t>
        </is>
      </c>
      <c r="D14" s="6" t="inlineStr">
        <is>
          <t>1.96%</t>
        </is>
      </c>
      <c r="E14" s="6" t="inlineStr">
        <is>
          <t>1.96%</t>
        </is>
      </c>
    </row>
    <row r="15">
      <c r="A15" s="6" t="inlineStr">
        <is>
          <t>7b Additional AT1 SREP requirements</t>
        </is>
      </c>
      <c r="B15" s="6" t="inlineStr">
        <is>
          <t>0.65%</t>
        </is>
      </c>
      <c r="C15" s="6" t="inlineStr">
        <is>
          <t>0.65%</t>
        </is>
      </c>
      <c r="D15" s="6" t="inlineStr">
        <is>
          <t>0.65%</t>
        </is>
      </c>
      <c r="E15" s="6" t="inlineStr">
        <is>
          <t>0.65%</t>
        </is>
      </c>
    </row>
    <row r="16">
      <c r="A16" s="6" t="inlineStr">
        <is>
          <t>7c Additional T2 SREP requirements</t>
        </is>
      </c>
      <c r="B16" s="6" t="inlineStr">
        <is>
          <t>0.87%</t>
        </is>
      </c>
      <c r="C16" s="6" t="inlineStr">
        <is>
          <t>0.87%</t>
        </is>
      </c>
      <c r="D16" s="6" t="inlineStr">
        <is>
          <t>0.87%</t>
        </is>
      </c>
      <c r="E16" s="6" t="inlineStr">
        <is>
          <t>0.87%</t>
        </is>
      </c>
    </row>
    <row r="17">
      <c r="A17" s="6" t="inlineStr">
        <is>
          <t>7d Total SREP own funds requirements</t>
        </is>
      </c>
      <c r="B17" s="6" t="inlineStr">
        <is>
          <t>12.04%</t>
        </is>
      </c>
      <c r="C17" s="6" t="inlineStr">
        <is>
          <t>12.54%</t>
        </is>
      </c>
      <c r="D17" s="6" t="inlineStr">
        <is>
          <t>11.49%</t>
        </is>
      </c>
      <c r="E17" s="6" t="inlineStr">
        <is>
          <t>11.49%</t>
        </is>
      </c>
    </row>
    <row r="18">
      <c r="A18" s="5" t="inlineStr">
        <is>
          <t>Combined buffer requirement (% of RWAs)</t>
        </is>
      </c>
      <c r="B18" s="6" t="n"/>
      <c r="C18" s="6" t="n"/>
      <c r="D18" s="6" t="n"/>
      <c r="E18" s="6" t="n"/>
    </row>
    <row r="19">
      <c r="A19" s="6" t="inlineStr">
        <is>
          <t>8 Capital conservation buffer</t>
        </is>
      </c>
      <c r="B19" s="6" t="inlineStr">
        <is>
          <t>2.50%</t>
        </is>
      </c>
      <c r="C19" s="6" t="inlineStr">
        <is>
          <t>2.50%</t>
        </is>
      </c>
      <c r="D19" s="6" t="inlineStr">
        <is>
          <t>2.50%</t>
        </is>
      </c>
      <c r="E19" s="6" t="inlineStr">
        <is>
          <t>2.50%</t>
        </is>
      </c>
    </row>
    <row r="20">
      <c r="A20" s="6" t="inlineStr">
        <is>
          <t>9 Institution specific countercyclical capital buffer</t>
        </is>
      </c>
      <c r="B20" s="6" t="inlineStr">
        <is>
          <t>2.00%</t>
        </is>
      </c>
      <c r="C20" s="6" t="inlineStr">
        <is>
          <t>2.00%</t>
        </is>
      </c>
      <c r="D20" s="6" t="inlineStr">
        <is>
          <t>2.00%</t>
        </is>
      </c>
      <c r="E20" s="6" t="inlineStr">
        <is>
          <t>1.00%</t>
        </is>
      </c>
    </row>
    <row r="21">
      <c r="A21" s="6" t="inlineStr">
        <is>
          <t>11 Combined buffer requirement</t>
        </is>
      </c>
      <c r="B21" s="6" t="inlineStr">
        <is>
          <t>4.50%</t>
        </is>
      </c>
      <c r="C21" s="6" t="inlineStr">
        <is>
          <t>4.50%</t>
        </is>
      </c>
      <c r="D21" s="6" t="inlineStr">
        <is>
          <t>4.50%</t>
        </is>
      </c>
      <c r="E21" s="6" t="inlineStr">
        <is>
          <t>3.50%</t>
        </is>
      </c>
    </row>
    <row r="22">
      <c r="A22" s="6" t="inlineStr">
        <is>
          <t>11a Overall capital requirements</t>
        </is>
      </c>
      <c r="B22" s="6" t="inlineStr">
        <is>
          <t>16.54%</t>
        </is>
      </c>
      <c r="C22" s="6" t="inlineStr">
        <is>
          <t>17.04%</t>
        </is>
      </c>
      <c r="D22" s="6" t="inlineStr">
        <is>
          <t>15.99%</t>
        </is>
      </c>
      <c r="E22" s="6" t="inlineStr">
        <is>
          <t>14.99%</t>
        </is>
      </c>
    </row>
    <row r="23">
      <c r="A23" s="6" t="inlineStr">
        <is>
          <t>12 CET1 available after meeting SREP own funds requirements</t>
        </is>
      </c>
      <c r="B23" s="6" t="inlineStr">
        <is>
          <t>9.70%</t>
        </is>
      </c>
      <c r="C23" s="6" t="inlineStr">
        <is>
          <t>6.78%</t>
        </is>
      </c>
      <c r="D23" s="6" t="inlineStr">
        <is>
          <t>4.08%</t>
        </is>
      </c>
      <c r="E23" s="6" t="inlineStr">
        <is>
          <t>6.68%</t>
        </is>
      </c>
    </row>
    <row r="24">
      <c r="A24" s="5" t="inlineStr">
        <is>
          <t>Leverage ratio</t>
        </is>
      </c>
      <c r="B24" s="6" t="n"/>
      <c r="C24" s="6" t="n"/>
      <c r="D24" s="6" t="n"/>
      <c r="E24" s="6" t="n"/>
    </row>
    <row r="25">
      <c r="A25" s="6" t="inlineStr">
        <is>
          <t>13 Leverage ratio total exposure measure (£'000)</t>
        </is>
      </c>
      <c r="B25" s="6" t="n">
        <v>383737</v>
      </c>
      <c r="C25" s="6" t="n">
        <v>310657</v>
      </c>
      <c r="D25" s="6" t="n">
        <v>238194</v>
      </c>
      <c r="E25" s="6" t="n">
        <v>181803</v>
      </c>
    </row>
    <row r="26">
      <c r="A26" s="6" t="inlineStr">
        <is>
          <t>14 Leverage ratio</t>
        </is>
      </c>
      <c r="B26" s="6" t="inlineStr">
        <is>
          <t>7.99%</t>
        </is>
      </c>
      <c r="C26" s="6" t="inlineStr">
        <is>
          <t>7.96%</t>
        </is>
      </c>
      <c r="D26" s="6" t="inlineStr">
        <is>
          <t>8.34%</t>
        </is>
      </c>
      <c r="E26" s="6" t="inlineStr">
        <is>
          <t>9.72%</t>
        </is>
      </c>
    </row>
    <row r="27">
      <c r="A27" s="5" t="inlineStr">
        <is>
          <t>Liquidity Coverage Ratio</t>
        </is>
      </c>
      <c r="B27" s="6" t="n"/>
      <c r="C27" s="6" t="n"/>
      <c r="D27" s="6" t="n"/>
      <c r="E27" s="6" t="n"/>
    </row>
    <row r="28">
      <c r="A28" s="6" t="inlineStr">
        <is>
          <t>15 Total high-quality liquid assets (HQLA) (£'000)</t>
        </is>
      </c>
      <c r="B28" s="6" t="n">
        <v>672041</v>
      </c>
      <c r="C28" s="6" t="n">
        <v>593599</v>
      </c>
      <c r="D28" s="6" t="n">
        <v>499336</v>
      </c>
      <c r="E28" s="6" t="n">
        <v>465257</v>
      </c>
    </row>
    <row r="29">
      <c r="A29" s="6" t="inlineStr">
        <is>
          <t>16a Cash outflows (£'000)</t>
        </is>
      </c>
      <c r="B29" s="6" t="n">
        <v>66865</v>
      </c>
      <c r="C29" s="6" t="n">
        <v>75205</v>
      </c>
      <c r="D29" s="6" t="n">
        <v>73375</v>
      </c>
      <c r="E29" s="6" t="n">
        <v>63375</v>
      </c>
    </row>
    <row r="30">
      <c r="A30" s="6" t="inlineStr">
        <is>
          <t>16b Cash inflows (£'000)</t>
        </is>
      </c>
      <c r="B30" s="6" t="n">
        <v>6230</v>
      </c>
      <c r="C30" s="6" t="n">
        <v>6559</v>
      </c>
      <c r="D30" s="6" t="n">
        <v>17467</v>
      </c>
      <c r="E30" s="6" t="n">
        <v>10373</v>
      </c>
    </row>
    <row r="31">
      <c r="A31" s="6" t="inlineStr">
        <is>
          <t>16 Total net cash outflows (£'000)</t>
        </is>
      </c>
      <c r="B31" s="6" t="n">
        <v>60635</v>
      </c>
      <c r="C31" s="6" t="n">
        <v>68646</v>
      </c>
      <c r="D31" s="6" t="n">
        <v>55908</v>
      </c>
      <c r="E31" s="6" t="n">
        <v>53002</v>
      </c>
    </row>
    <row r="32">
      <c r="A32" s="6" t="inlineStr">
        <is>
          <t>17 Liquidity coverage ratio (%)</t>
        </is>
      </c>
      <c r="B32" s="6" t="inlineStr">
        <is>
          <t>1108%</t>
        </is>
      </c>
      <c r="C32" s="6" t="inlineStr">
        <is>
          <t>865%</t>
        </is>
      </c>
      <c r="D32" s="6" t="inlineStr">
        <is>
          <t>893%</t>
        </is>
      </c>
      <c r="E32" s="6" t="inlineStr">
        <is>
          <t>878%</t>
        </is>
      </c>
    </row>
    <row r="33">
      <c r="A33" s="5" t="inlineStr">
        <is>
          <t>Net Stable Funding Ratio</t>
        </is>
      </c>
      <c r="B33" s="6" t="n"/>
      <c r="C33" s="6" t="n"/>
      <c r="D33" s="6" t="n"/>
      <c r="E33" s="6" t="n"/>
    </row>
    <row r="34">
      <c r="A34" s="6" t="inlineStr">
        <is>
          <t>18 Total available stable funding (£'000)</t>
        </is>
      </c>
      <c r="B34" s="6" t="n">
        <v>700696</v>
      </c>
      <c r="C34" s="6" t="n">
        <v>606213</v>
      </c>
      <c r="D34" s="6" t="n">
        <v>539411</v>
      </c>
      <c r="E34" s="6" t="n">
        <v>498682</v>
      </c>
    </row>
    <row r="35">
      <c r="A35" s="6" t="inlineStr">
        <is>
          <t>19 Total required stable funding (£'000)</t>
        </is>
      </c>
      <c r="B35" s="6" t="n">
        <v>84273</v>
      </c>
      <c r="C35" s="6" t="n">
        <v>75978</v>
      </c>
      <c r="D35" s="6" t="n">
        <v>67565</v>
      </c>
      <c r="E35" s="6" t="n">
        <v>45238</v>
      </c>
    </row>
    <row r="36">
      <c r="A36" s="6" t="inlineStr">
        <is>
          <t>20 NSFR ratio (%)</t>
        </is>
      </c>
      <c r="B36" s="6" t="inlineStr">
        <is>
          <t>831%</t>
        </is>
      </c>
      <c r="C36" s="6" t="inlineStr">
        <is>
          <t>798%</t>
        </is>
      </c>
      <c r="D36" s="6" t="inlineStr">
        <is>
          <t>798%</t>
        </is>
      </c>
      <c r="E36" s="6" t="inlineStr">
        <is>
          <t>1102%</t>
        </is>
      </c>
    </row>
    <row r="38" ht="250" customHeight="1">
      <c r="A38" s="8" t="inlineStr">
        <is>
          <t>Sources — Zempler Bank Limited's own Table 14: Key Metrics (KM1), £'000; printed page references:
FY2026: FY2026 Pillar 3, pp.53-54 — https://www.zemplerbank.com/media/hfllow3d/pillar-3-fy2025-26-final.pdf
FY2025: FY2025 Pillar 3, pp.51-52 — https://www.zemplerbank.com/media/qfkj5cpa/pillar-3-fy2024-25-final.pdf
FY2024: FY2024 Pillar 3, pp.51-52 — https://www.zemplerbank.com/media/mszljzed/pillar-3-fy2023-24.pdf
FY2023: FY2024 Pillar 3, FY2023 comparative column, pp.51-52 — https://www.zemplerbank.com/media/mszljzed/pillar-3-fy2023-24.pdf
FY2022: FY2023 Pillar 3 checked through its appendices — https://www.zemplerbank.com/media/f3vjwqov/pillar-3-fy2022-23.pdf
Each year uses its own edition where that edition contains KM1. FY2023 is taken from the following edition's printed comparative because the FY2023 report instead contains a differently scoped IFRS 9 transitional table, not the formal KM1 row set. No published formal KM1 column was found for FY2022, so that column is blank rather than reconstructed from the older table. Zempler states that blank template cells were removed; this sheet therefore reproduces the rows it actually printed, in its order. The Bank's live investor-information page was checked on 17 September 2026 and FY2026 remains the newest edition.</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 – FY2026 Pillar 3 (p.31): BoE requires no MREL above minimum Pillar 1 and Pillar 2A requirements, per its preferred resolution strategy for the bank</t>
        </is>
      </c>
      <c r="C4" s="6" t="inlineStr">
        <is>
          <t>Not applicable – FY2025 Pillar 3 (p.29): BoE requires no MREL above minimum Pillar 1 and Pillar 2A requirements, per its preferred resolution strategy for the bank</t>
        </is>
      </c>
      <c r="D4" s="6" t="inlineStr">
        <is>
          <t>Not applicable – FY2024 Pillar 3 (p.29): BoE requires no MREL above minimum Pillar 1 and Pillar 2A requirements, per its preferred resolution strategy for the bank</t>
        </is>
      </c>
      <c r="E4" s="6" t="inlineStr">
        <is>
          <t>Not applicable – FY2023 Pillar 3 (p.21): BoE requires no MREL above minimum Pillar 1 and Pillar 2A requirements, per its preferred resolution strategy for the bank</t>
        </is>
      </c>
      <c r="F4" s="6" t="inlineStr">
        <is>
          <t>Not applicable – FY2022 Pillar 3 (Cashplus FY2021/22 edition, p.13): BoE requires no MREL above minimum Pillar 1 and Pillar 2A requirements, per its preferred resolution strategy for the bank</t>
        </is>
      </c>
    </row>
    <row r="5" ht="60" customHeight="1">
      <c r="A5" s="7" t="inlineStr">
        <is>
          <t>Note: GA-020 (2026-09-19): the same MREL statement was read in EVERY edition, not only FY2026 - FY2026 p.31, FY2025 p.29, FY2024 p.29, FY2023 p.21, and the Cashplus 'Financial Year 2021/22 Pillar 3 Disclosures' p.13 (not otherwise used by this workbook; Wayback https://web.archive.org/web/20221205140039id_/https://www.cashplus.com/media/2700/pillar-3-fy21-22-final.pdf) - so each year's cell cites its own edition.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2026-09-19T12:52:05Z</dcterms:created>
  <dcterms:modified xmlns:dcterms="http://purl.org/dc/terms/" xmlns:xsi="http://www.w3.org/2001/XMLSchema-instance" xsi:type="dcterms:W3CDTF">2026-09-19T12:52:05Z</dcterms:modified>
</cp:coreProperties>
</file>