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H6" t="n">
        <v>20.96</v>
      </c>
      <c r="BI6" t="n">
        <v>21.44</v>
      </c>
      <c r="BJ6" t="n">
        <v>23.11</v>
      </c>
      <c r="BK6" t="n">
        <v>23</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H7" t="n">
        <v>20.96</v>
      </c>
      <c r="BI7" t="n">
        <v>21.44</v>
      </c>
      <c r="BJ7" t="n">
        <v>23.11</v>
      </c>
      <c r="BK7" t="n">
        <v>23</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H8" t="n">
        <v>21.2</v>
      </c>
      <c r="BI8" t="n">
        <v>21.72</v>
      </c>
      <c r="BJ8" t="n">
        <v>23.34</v>
      </c>
      <c r="BK8" t="n">
        <v>23.21</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t>
        </is>
      </c>
      <c r="BH9" t="n">
        <v>6.61</v>
      </c>
      <c r="BI9" t="n">
        <v>6.96</v>
      </c>
      <c r="BJ9" t="n">
        <v>7.61</v>
      </c>
      <c r="BK9" t="n">
        <v>9.289999999999999</v>
      </c>
    </row>
    <row r="10">
      <c r="BD10" t="inlineStr">
        <is>
          <t>LCR</t>
        </is>
      </c>
      <c r="BH10" t="n">
        <v>272</v>
      </c>
      <c r="BI10" t="n">
        <v>273</v>
      </c>
      <c r="BJ10" t="n">
        <v>308</v>
      </c>
      <c r="BK10" t="n">
        <v>341</v>
      </c>
    </row>
    <row r="11">
      <c r="A11" s="3" t="inlineStr">
        <is>
          <t>Profit &amp; Loss Summary (£'000)</t>
        </is>
      </c>
      <c r="BD11" t="inlineStr">
        <is>
          <t>NSFR</t>
        </is>
      </c>
      <c r="BH11" t="n">
        <v>269</v>
      </c>
      <c r="BI11" t="n">
        <v>256</v>
      </c>
      <c r="BJ11" t="n">
        <v>246</v>
      </c>
      <c r="BK11" t="n">
        <v>250</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n"/>
      <c r="C33" s="6" t="inlineStr">
        <is>
          <t>23.00%</t>
        </is>
      </c>
      <c r="D33" s="6" t="inlineStr">
        <is>
          <t>23.11%</t>
        </is>
      </c>
      <c r="E33" s="6" t="inlineStr">
        <is>
          <t>21.44%</t>
        </is>
      </c>
      <c r="F33" s="6" t="inlineStr">
        <is>
          <t>20.96%</t>
        </is>
      </c>
      <c r="G33" s="6" t="n"/>
      <c r="H33" s="6" t="n"/>
      <c r="I33" s="6" t="n"/>
    </row>
    <row r="34">
      <c r="A34" s="6" t="inlineStr">
        <is>
          <t>Tier 1 Ratio</t>
        </is>
      </c>
      <c r="B34" s="6" t="n"/>
      <c r="C34" s="6" t="inlineStr">
        <is>
          <t>23.00%</t>
        </is>
      </c>
      <c r="D34" s="6" t="inlineStr">
        <is>
          <t>23.11%</t>
        </is>
      </c>
      <c r="E34" s="6" t="inlineStr">
        <is>
          <t>21.44%</t>
        </is>
      </c>
      <c r="F34" s="6" t="inlineStr">
        <is>
          <t>20.96%</t>
        </is>
      </c>
      <c r="G34" s="6" t="n"/>
      <c r="H34" s="6" t="n"/>
      <c r="I34" s="6" t="n"/>
    </row>
    <row r="35">
      <c r="A35" s="6" t="inlineStr">
        <is>
          <t>Total Capital Ratio</t>
        </is>
      </c>
      <c r="B35" s="6" t="n"/>
      <c r="C35" s="6" t="inlineStr">
        <is>
          <t>23.21%</t>
        </is>
      </c>
      <c r="D35" s="6" t="inlineStr">
        <is>
          <t>23.34%</t>
        </is>
      </c>
      <c r="E35" s="6" t="inlineStr">
        <is>
          <t>21.72%</t>
        </is>
      </c>
      <c r="F35" s="6" t="inlineStr">
        <is>
          <t>21.20%</t>
        </is>
      </c>
      <c r="G35" s="6" t="n"/>
      <c r="H35" s="6" t="n"/>
      <c r="I35" s="6" t="n"/>
    </row>
    <row r="36">
      <c r="A36" s="6" t="inlineStr">
        <is>
          <t>Leverage Ratio</t>
        </is>
      </c>
      <c r="B36" s="6" t="n"/>
      <c r="C36" s="6" t="inlineStr">
        <is>
          <t>9.29%</t>
        </is>
      </c>
      <c r="D36" s="6" t="inlineStr">
        <is>
          <t>7.61%</t>
        </is>
      </c>
      <c r="E36" s="6" t="inlineStr">
        <is>
          <t>6.96%</t>
        </is>
      </c>
      <c r="F36" s="6" t="inlineStr">
        <is>
          <t>6.61%</t>
        </is>
      </c>
      <c r="G36" s="6" t="n"/>
      <c r="H36" s="6" t="n"/>
      <c r="I36" s="6" t="n"/>
    </row>
    <row r="37">
      <c r="A37" s="6" t="inlineStr">
        <is>
          <t>LCR</t>
        </is>
      </c>
      <c r="B37" s="6" t="n"/>
      <c r="C37" s="6" t="inlineStr">
        <is>
          <t>341%</t>
        </is>
      </c>
      <c r="D37" s="6" t="inlineStr">
        <is>
          <t>308%</t>
        </is>
      </c>
      <c r="E37" s="6" t="inlineStr">
        <is>
          <t>273%</t>
        </is>
      </c>
      <c r="F37" s="6" t="inlineStr">
        <is>
          <t>272%</t>
        </is>
      </c>
      <c r="G37" s="6" t="n"/>
      <c r="H37" s="6" t="n"/>
      <c r="I37" s="6" t="n"/>
    </row>
    <row r="38">
      <c r="A38" s="6" t="inlineStr">
        <is>
          <t>NSFR</t>
        </is>
      </c>
      <c r="B38" s="6" t="n"/>
      <c r="C38" s="6" t="inlineStr">
        <is>
          <t>250%</t>
        </is>
      </c>
      <c r="D38" s="6" t="inlineStr">
        <is>
          <t>246%</t>
        </is>
      </c>
      <c r="E38" s="6" t="inlineStr">
        <is>
          <t>256%</t>
        </is>
      </c>
      <c r="F38" s="6" t="inlineStr">
        <is>
          <t>269%</t>
        </is>
      </c>
      <c r="G38" s="6" t="n"/>
      <c r="H38" s="6" t="n"/>
      <c r="I38" s="6" t="n"/>
    </row>
    <row r="40" ht="45" customHeight="1">
      <c r="A40" s="7" t="inlineStr">
        <is>
          <t>Note: Figures are duplicated from the detail sheets for at-a-glance trend viewing; see each sheet's own source citation for the underlying document/page. FY2026 Pillar 3 ratios not yet published.</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Total financial assets</t>
        </is>
      </c>
      <c r="B8" s="6" t="n">
        <v>6339519</v>
      </c>
      <c r="C8" s="6" t="n">
        <v>5399523</v>
      </c>
      <c r="D8" s="6" t="n">
        <v>5229721</v>
      </c>
      <c r="E8" s="6" t="n">
        <v>5164686</v>
      </c>
      <c r="F8" s="6" t="n">
        <v>5204233</v>
      </c>
      <c r="G8" s="6" t="n">
        <v>4159605</v>
      </c>
      <c r="H8" s="6" t="n">
        <v>3956424</v>
      </c>
      <c r="I8" s="6" t="n">
        <v>3227198</v>
      </c>
    </row>
    <row r="9">
      <c r="A9" s="6" t="inlineStr">
        <is>
          <t>Financial assets at fair value through profit or loss</t>
        </is>
      </c>
      <c r="B9" s="6" t="n">
        <v>371563</v>
      </c>
      <c r="C9" s="6" t="n">
        <v>595373</v>
      </c>
      <c r="D9" s="6" t="n">
        <v>593212</v>
      </c>
      <c r="E9" s="6" t="n">
        <v>352586</v>
      </c>
      <c r="F9" s="6" t="n">
        <v>652752</v>
      </c>
      <c r="G9" s="6" t="n">
        <v>141084</v>
      </c>
      <c r="H9" s="6" t="n">
        <v>6038</v>
      </c>
      <c r="I9" s="6" t="n">
        <v>5104</v>
      </c>
    </row>
    <row r="10">
      <c r="A10" s="6" t="inlineStr">
        <is>
          <t>Investment in equity shares (financial assets at cost less impairment)</t>
        </is>
      </c>
      <c r="B10" s="6" t="n">
        <v>2530</v>
      </c>
      <c r="C10" s="6" t="n">
        <v>2530</v>
      </c>
      <c r="D10" s="6" t="n">
        <v>2529</v>
      </c>
      <c r="E10" s="6" t="n">
        <v>2529</v>
      </c>
      <c r="F10" s="6" t="n">
        <v>1528</v>
      </c>
      <c r="G10" s="6" t="n">
        <v>1528</v>
      </c>
      <c r="H10" s="6" t="n">
        <v>1528</v>
      </c>
      <c r="I10" s="6" t="n">
        <v>1528</v>
      </c>
    </row>
    <row r="11">
      <c r="A11" s="6" t="inlineStr">
        <is>
          <t>Loans and advances to banks, at amortised cost</t>
        </is>
      </c>
      <c r="B11" s="6" t="n">
        <v>219597</v>
      </c>
      <c r="C11" s="6" t="n">
        <v>65834</v>
      </c>
      <c r="D11" s="6" t="n">
        <v>123470</v>
      </c>
      <c r="E11" s="6" t="n">
        <v>248662</v>
      </c>
      <c r="F11" s="6" t="n">
        <v>275813</v>
      </c>
      <c r="G11" s="6" t="n">
        <v>326999</v>
      </c>
      <c r="H11" s="6" t="n">
        <v>384872</v>
      </c>
      <c r="I11" s="6" t="n">
        <v>217116</v>
      </c>
    </row>
    <row r="12">
      <c r="A12" s="6" t="inlineStr">
        <is>
          <t>Loans and advances to customers, net of impairment, at amortised cost</t>
        </is>
      </c>
      <c r="B12" s="6" t="n">
        <v>2579028</v>
      </c>
      <c r="C12" s="6" t="n">
        <v>2274402</v>
      </c>
      <c r="D12" s="6" t="n">
        <v>2116584</v>
      </c>
      <c r="E12" s="6" t="n">
        <v>1966972</v>
      </c>
      <c r="F12" s="6" t="n">
        <v>1994820</v>
      </c>
      <c r="G12" s="6" t="n">
        <v>1857015</v>
      </c>
      <c r="H12" s="6" t="n">
        <v>1805994</v>
      </c>
      <c r="I12" s="6" t="n">
        <v>1698366</v>
      </c>
    </row>
    <row r="13">
      <c r="A13" s="6" t="inlineStr">
        <is>
          <t>Bank and building society certificates of deposit (financial assets at amortised cost)</t>
        </is>
      </c>
      <c r="B13" s="6" t="n">
        <v>199170</v>
      </c>
      <c r="C13" s="6" t="n">
        <v>106148</v>
      </c>
      <c r="D13" s="6" t="n">
        <v>104099</v>
      </c>
      <c r="E13" s="6" t="n">
        <v>460996</v>
      </c>
      <c r="F13" s="6" t="n">
        <v>220405</v>
      </c>
      <c r="G13" s="6" t="n">
        <v>180403</v>
      </c>
      <c r="H13" s="6" t="n">
        <v>617362</v>
      </c>
      <c r="I13" s="6" t="n">
        <v>519344</v>
      </c>
    </row>
    <row r="14">
      <c r="A14" s="6" t="inlineStr">
        <is>
          <t>Debt securities at amortised cost</t>
        </is>
      </c>
      <c r="B14" s="6" t="n"/>
      <c r="C14" s="6" t="n">
        <v>2355236</v>
      </c>
      <c r="D14" s="6" t="n">
        <v>2289827</v>
      </c>
      <c r="E14" s="6" t="n">
        <v>2132941</v>
      </c>
      <c r="F14" s="6" t="n">
        <v>2058915</v>
      </c>
      <c r="G14" s="6" t="n">
        <v>1652576</v>
      </c>
      <c r="H14" s="6" t="n">
        <v>1140630</v>
      </c>
      <c r="I14" s="6" t="n">
        <v>785740</v>
      </c>
    </row>
    <row r="15">
      <c r="A15" s="6" t="inlineStr">
        <is>
          <t>UK government gilts, within debt securities at amortised cost</t>
        </is>
      </c>
      <c r="B15" s="6" t="n">
        <v>1193292</v>
      </c>
      <c r="C15" s="6" t="n"/>
      <c r="D15" s="6" t="n"/>
      <c r="E15" s="6" t="n"/>
      <c r="F15" s="6" t="n"/>
      <c r="G15" s="6" t="n"/>
      <c r="H15" s="6" t="n"/>
      <c r="I15" s="6" t="n"/>
    </row>
    <row r="16">
      <c r="A16" s="6" t="inlineStr">
        <is>
          <t>Non-UK-government debt securities, at amortised cost</t>
        </is>
      </c>
      <c r="B16" s="6" t="n">
        <v>1774339</v>
      </c>
      <c r="C16" s="6" t="n"/>
      <c r="D16" s="6" t="n"/>
      <c r="E16" s="6" t="n"/>
      <c r="F16" s="6" t="n"/>
      <c r="G16" s="6" t="n"/>
      <c r="H16" s="6" t="n"/>
      <c r="I16" s="6" t="n"/>
    </row>
    <row r="17">
      <c r="A17" s="6" t="inlineStr">
        <is>
          <t>Intangible assets</t>
        </is>
      </c>
      <c r="B17" s="6" t="n">
        <v>37247</v>
      </c>
      <c r="C17" s="6" t="n">
        <v>31776</v>
      </c>
      <c r="D17" s="6" t="n">
        <v>17363</v>
      </c>
      <c r="E17" s="6" t="n">
        <v>16765</v>
      </c>
      <c r="F17" s="6" t="n">
        <v>17821</v>
      </c>
      <c r="G17" s="6" t="n">
        <v>16067</v>
      </c>
      <c r="H17" s="6" t="n"/>
      <c r="I17" s="6" t="n"/>
    </row>
    <row r="18">
      <c r="A18" s="6" t="inlineStr">
        <is>
          <t>Property and equipment</t>
        </is>
      </c>
      <c r="B18" s="6" t="n">
        <v>52872</v>
      </c>
      <c r="C18" s="6" t="n">
        <v>53192</v>
      </c>
      <c r="D18" s="6" t="n">
        <v>50064</v>
      </c>
      <c r="E18" s="6" t="n">
        <v>51008</v>
      </c>
      <c r="F18" s="6" t="n">
        <v>55428</v>
      </c>
      <c r="G18" s="6" t="n">
        <v>57697</v>
      </c>
      <c r="H18" s="6" t="n">
        <v>82849</v>
      </c>
      <c r="I18" s="6" t="n">
        <v>83668</v>
      </c>
    </row>
    <row r="19">
      <c r="A19" s="6" t="inlineStr">
        <is>
          <t>Heritage assets</t>
        </is>
      </c>
      <c r="B19" s="6" t="n">
        <v>15297</v>
      </c>
      <c r="C19" s="6" t="n">
        <v>15105</v>
      </c>
      <c r="D19" s="6" t="n">
        <v>15098</v>
      </c>
      <c r="E19" s="6" t="n">
        <v>15040</v>
      </c>
      <c r="F19" s="6" t="n">
        <v>14987</v>
      </c>
      <c r="G19" s="6" t="n">
        <v>9477</v>
      </c>
      <c r="H19" s="6" t="n">
        <v>9473</v>
      </c>
      <c r="I19" s="6" t="n">
        <v>9438</v>
      </c>
    </row>
    <row r="20">
      <c r="A20" s="6" t="inlineStr">
        <is>
          <t>Deferred tax asset</t>
        </is>
      </c>
      <c r="B20" s="6" t="n"/>
      <c r="C20" s="6" t="n"/>
      <c r="D20" s="6" t="n">
        <v>27</v>
      </c>
      <c r="E20" s="6" t="n">
        <v>496</v>
      </c>
      <c r="F20" s="6" t="n">
        <v>989</v>
      </c>
      <c r="G20" s="6" t="n">
        <v>1677</v>
      </c>
      <c r="H20" s="6" t="n">
        <v>1016</v>
      </c>
      <c r="I20" s="6" t="n">
        <v>856</v>
      </c>
    </row>
    <row r="21">
      <c r="A21" s="6" t="inlineStr">
        <is>
          <t>Other assets</t>
        </is>
      </c>
      <c r="B21" s="6" t="n">
        <v>3358</v>
      </c>
      <c r="C21" s="6" t="n">
        <v>1237</v>
      </c>
      <c r="D21" s="6" t="n">
        <v>4519</v>
      </c>
      <c r="E21" s="6" t="n">
        <v>3849</v>
      </c>
      <c r="F21" s="6" t="n">
        <v>3672</v>
      </c>
      <c r="G21" s="6" t="n">
        <v>3266</v>
      </c>
      <c r="H21" s="6" t="n">
        <v>3591</v>
      </c>
      <c r="I21" s="6" t="n">
        <v>343</v>
      </c>
    </row>
    <row r="22">
      <c r="A22" s="6" t="inlineStr">
        <is>
          <t>Prepayments and accrued income</t>
        </is>
      </c>
      <c r="B22" s="6" t="n">
        <v>7880</v>
      </c>
      <c r="C22" s="6" t="n">
        <v>9064</v>
      </c>
      <c r="D22" s="6" t="n">
        <v>21268</v>
      </c>
      <c r="E22" s="6" t="n">
        <v>17071</v>
      </c>
      <c r="F22" s="6" t="n">
        <v>13145</v>
      </c>
      <c r="G22" s="6" t="n">
        <v>13045</v>
      </c>
      <c r="H22" s="6" t="n">
        <v>9121</v>
      </c>
      <c r="I22" s="6" t="n">
        <v>12469</v>
      </c>
    </row>
    <row r="23">
      <c r="A23" s="6" t="inlineStr">
        <is>
          <t>Post retirement benefit asset</t>
        </is>
      </c>
      <c r="B23" s="6" t="n"/>
      <c r="C23" s="6" t="n"/>
      <c r="D23" s="6" t="n"/>
      <c r="E23" s="6" t="n">
        <v>3859</v>
      </c>
      <c r="F23" s="6" t="n">
        <v>9831</v>
      </c>
      <c r="G23" s="6" t="n">
        <v>3950</v>
      </c>
      <c r="H23" s="6" t="n">
        <v>8482</v>
      </c>
      <c r="I23" s="6" t="n">
        <v>579</v>
      </c>
    </row>
    <row r="24">
      <c r="A24" s="5" t="inlineStr">
        <is>
          <t>Total assets</t>
        </is>
      </c>
      <c r="B24" s="5" t="n">
        <v>7567981</v>
      </c>
      <c r="C24" s="5" t="n">
        <v>7158840</v>
      </c>
      <c r="D24" s="5" t="n">
        <v>6801461</v>
      </c>
      <c r="E24" s="5" t="n">
        <v>6852939</v>
      </c>
      <c r="F24" s="5" t="n">
        <v>7274665</v>
      </c>
      <c r="G24" s="5" t="n">
        <v>6004216</v>
      </c>
      <c r="H24" s="5" t="n">
        <v>5232137</v>
      </c>
      <c r="I24" s="5" t="n">
        <v>4863089</v>
      </c>
    </row>
    <row r="25">
      <c r="A25" s="5" t="inlineStr">
        <is>
          <t>Liabilities</t>
        </is>
      </c>
      <c r="B25" s="6" t="n"/>
      <c r="C25" s="6" t="n"/>
      <c r="D25" s="6" t="n"/>
      <c r="E25" s="6" t="n"/>
      <c r="F25" s="6" t="n"/>
      <c r="G25" s="6" t="n"/>
      <c r="H25" s="6" t="n"/>
      <c r="I25" s="6" t="n"/>
    </row>
    <row r="26">
      <c r="A26" s="6" t="inlineStr">
        <is>
          <t>Deposits by banks</t>
        </is>
      </c>
      <c r="B26" s="6" t="n">
        <v>309283</v>
      </c>
      <c r="C26" s="6" t="n">
        <v>99590</v>
      </c>
      <c r="D26" s="6" t="n">
        <v>109543</v>
      </c>
      <c r="E26" s="6" t="n">
        <v>122958</v>
      </c>
      <c r="F26" s="6" t="n">
        <v>119572</v>
      </c>
      <c r="G26" s="6" t="n">
        <v>0</v>
      </c>
      <c r="H26" s="6" t="n">
        <v>466</v>
      </c>
      <c r="I26" s="6" t="n">
        <v>60</v>
      </c>
    </row>
    <row r="27">
      <c r="A27" s="6" t="inlineStr">
        <is>
          <t>Customer accounts</t>
        </is>
      </c>
      <c r="B27" s="6" t="n">
        <v>6555269</v>
      </c>
      <c r="C27" s="6" t="n">
        <v>6427375</v>
      </c>
      <c r="D27" s="6" t="n">
        <v>6096719</v>
      </c>
      <c r="E27" s="6" t="n">
        <v>6214358</v>
      </c>
      <c r="F27" s="6" t="n">
        <v>6689431</v>
      </c>
      <c r="G27" s="6" t="n">
        <v>5544294</v>
      </c>
      <c r="H27" s="6" t="n">
        <v>4761856</v>
      </c>
      <c r="I27" s="6" t="n">
        <v>4364933</v>
      </c>
    </row>
    <row r="28">
      <c r="A28" s="6" t="inlineStr">
        <is>
          <t>Derivative financial instruments (liabilities)</t>
        </is>
      </c>
      <c r="B28" s="6" t="n">
        <v>668</v>
      </c>
      <c r="C28" s="6" t="n">
        <v>712</v>
      </c>
      <c r="D28" s="6" t="n">
        <v>6764</v>
      </c>
      <c r="E28" s="6" t="n">
        <v>3158</v>
      </c>
      <c r="F28" s="6" t="n">
        <v>4629</v>
      </c>
      <c r="G28" s="6" t="n">
        <v>21787</v>
      </c>
      <c r="H28" s="6" t="n">
        <v>37128</v>
      </c>
      <c r="I28" s="6" t="n">
        <v>80184</v>
      </c>
    </row>
    <row r="29">
      <c r="A29" s="6" t="inlineStr">
        <is>
          <t>Deferred tax liability</t>
        </is>
      </c>
      <c r="B29" s="6" t="n">
        <v>14802</v>
      </c>
      <c r="C29" s="6" t="n">
        <v>11555</v>
      </c>
      <c r="D29" s="6" t="n">
        <v>11331</v>
      </c>
      <c r="E29" s="6" t="n">
        <v>12342</v>
      </c>
      <c r="F29" s="6" t="n">
        <v>15548</v>
      </c>
      <c r="G29" s="6" t="n">
        <v>10725</v>
      </c>
      <c r="H29" s="6" t="n">
        <v>8629</v>
      </c>
      <c r="I29" s="6" t="n">
        <v>9425</v>
      </c>
    </row>
    <row r="30">
      <c r="A30" s="6" t="inlineStr">
        <is>
          <t>Other liabilities</t>
        </is>
      </c>
      <c r="B30" s="6" t="n">
        <v>5457</v>
      </c>
      <c r="C30" s="6" t="n">
        <v>29582</v>
      </c>
      <c r="D30" s="6" t="n">
        <v>4901</v>
      </c>
      <c r="E30" s="6" t="n">
        <v>3072</v>
      </c>
      <c r="F30" s="6" t="n">
        <v>2485</v>
      </c>
      <c r="G30" s="6" t="n">
        <v>3318</v>
      </c>
      <c r="H30" s="6" t="n">
        <v>845</v>
      </c>
      <c r="I30" s="6" t="n">
        <v>2990</v>
      </c>
    </row>
    <row r="31">
      <c r="A31" s="6" t="inlineStr">
        <is>
          <t>Accruals and deferred income</t>
        </is>
      </c>
      <c r="B31" s="6" t="n">
        <v>77819</v>
      </c>
      <c r="C31" s="6" t="n">
        <v>31795</v>
      </c>
      <c r="D31" s="6" t="n">
        <v>60428</v>
      </c>
      <c r="E31" s="6" t="n">
        <v>39719</v>
      </c>
      <c r="F31" s="6" t="n">
        <v>24557</v>
      </c>
      <c r="G31" s="6" t="n">
        <v>21547</v>
      </c>
      <c r="H31" s="6" t="n">
        <v>24946</v>
      </c>
      <c r="I31" s="6" t="n">
        <v>30738</v>
      </c>
    </row>
    <row r="32">
      <c r="A32" s="6" t="inlineStr">
        <is>
          <t>Post retirement benefit liability</t>
        </is>
      </c>
      <c r="B32" s="6" t="n"/>
      <c r="C32" s="6" t="n"/>
      <c r="D32" s="6" t="n">
        <v>107</v>
      </c>
      <c r="E32" s="6" t="n"/>
      <c r="F32" s="6" t="n"/>
      <c r="G32" s="6" t="n"/>
      <c r="H32" s="6" t="n"/>
      <c r="I32" s="6" t="n"/>
    </row>
    <row r="33">
      <c r="A33" s="6" t="inlineStr">
        <is>
          <t>Provision for other liabilities</t>
        </is>
      </c>
      <c r="B33" s="6" t="n"/>
      <c r="C33" s="6" t="n"/>
      <c r="D33" s="6" t="n"/>
      <c r="E33" s="6" t="n"/>
      <c r="F33" s="6" t="n">
        <v>2750</v>
      </c>
      <c r="G33" s="6" t="n">
        <v>4813</v>
      </c>
      <c r="H33" s="6" t="n">
        <v>4546</v>
      </c>
      <c r="I33" s="6" t="n">
        <v>3370</v>
      </c>
    </row>
    <row r="34">
      <c r="A34" s="5" t="inlineStr">
        <is>
          <t>Total liabilities</t>
        </is>
      </c>
      <c r="B34" s="5" t="n">
        <v>6963298</v>
      </c>
      <c r="C34" s="5" t="n">
        <v>6600609</v>
      </c>
      <c r="D34" s="5" t="n">
        <v>6289793</v>
      </c>
      <c r="E34" s="5" t="n">
        <v>6395607</v>
      </c>
      <c r="F34" s="5" t="n">
        <v>6858972</v>
      </c>
      <c r="G34" s="5" t="n">
        <v>5606484</v>
      </c>
      <c r="H34" s="5" t="n">
        <v>4838416</v>
      </c>
      <c r="I34" s="5" t="n">
        <v>4491700</v>
      </c>
    </row>
    <row r="35">
      <c r="A35" s="5" t="inlineStr">
        <is>
          <t>Equity</t>
        </is>
      </c>
      <c r="B35" s="6" t="n"/>
      <c r="C35" s="6" t="n"/>
      <c r="D35" s="6" t="n"/>
      <c r="E35" s="6" t="n"/>
      <c r="F35" s="6" t="n"/>
      <c r="G35" s="6" t="n"/>
      <c r="H35" s="6" t="n"/>
      <c r="I35" s="6" t="n"/>
    </row>
    <row r="36">
      <c r="A36" s="6" t="inlineStr">
        <is>
          <t>Called up share capital</t>
        </is>
      </c>
      <c r="B36" s="6" t="n">
        <v>120</v>
      </c>
      <c r="C36" s="6" t="n">
        <v>120</v>
      </c>
      <c r="D36" s="6" t="n">
        <v>120</v>
      </c>
      <c r="E36" s="6" t="n">
        <v>120</v>
      </c>
      <c r="F36" s="6" t="n">
        <v>120</v>
      </c>
      <c r="G36" s="6" t="n">
        <v>120</v>
      </c>
      <c r="H36" s="6" t="n">
        <v>120</v>
      </c>
      <c r="I36" s="6" t="n">
        <v>120</v>
      </c>
    </row>
    <row r="37">
      <c r="A37" s="6" t="inlineStr">
        <is>
          <t>Reserve fund</t>
        </is>
      </c>
      <c r="B37" s="6" t="n">
        <v>22598</v>
      </c>
      <c r="C37" s="6" t="n">
        <v>22598</v>
      </c>
      <c r="D37" s="6" t="n">
        <v>22598</v>
      </c>
      <c r="E37" s="6" t="n">
        <v>22598</v>
      </c>
      <c r="F37" s="6" t="n">
        <v>22598</v>
      </c>
      <c r="G37" s="6" t="n">
        <v>22598</v>
      </c>
      <c r="H37" s="6" t="n">
        <v>22598</v>
      </c>
      <c r="I37" s="6" t="n">
        <v>22598</v>
      </c>
    </row>
    <row r="38">
      <c r="A38" s="6" t="inlineStr">
        <is>
          <t>Revaluation reserves</t>
        </is>
      </c>
      <c r="B38" s="6" t="n">
        <v>30893</v>
      </c>
      <c r="C38" s="6" t="n">
        <v>31518</v>
      </c>
      <c r="D38" s="6" t="n">
        <v>31526</v>
      </c>
      <c r="E38" s="6" t="n">
        <v>32004</v>
      </c>
      <c r="F38" s="6" t="n">
        <v>35878</v>
      </c>
      <c r="G38" s="6" t="n">
        <v>34784</v>
      </c>
      <c r="H38" s="6" t="n">
        <v>37531</v>
      </c>
      <c r="I38" s="6" t="n">
        <v>40740</v>
      </c>
    </row>
    <row r="39">
      <c r="A39" s="6" t="inlineStr">
        <is>
          <t>Retained earnings</t>
        </is>
      </c>
      <c r="B39" s="6" t="n">
        <v>551072</v>
      </c>
      <c r="C39" s="6" t="n">
        <v>503995</v>
      </c>
      <c r="D39" s="6" t="n">
        <v>457424</v>
      </c>
      <c r="E39" s="6" t="n">
        <v>402610</v>
      </c>
      <c r="F39" s="6" t="n">
        <v>357097</v>
      </c>
      <c r="G39" s="6" t="n">
        <v>340230</v>
      </c>
      <c r="H39" s="6" t="n">
        <v>333472</v>
      </c>
      <c r="I39" s="6" t="n">
        <v>307931</v>
      </c>
    </row>
    <row r="40">
      <c r="A40" s="5" t="inlineStr">
        <is>
          <t>Total equity</t>
        </is>
      </c>
      <c r="B40" s="5" t="n">
        <v>604683</v>
      </c>
      <c r="C40" s="5" t="n">
        <v>558231</v>
      </c>
      <c r="D40" s="5" t="n">
        <v>511668</v>
      </c>
      <c r="E40" s="5" t="n">
        <v>457332</v>
      </c>
      <c r="F40" s="5" t="n">
        <v>415693</v>
      </c>
      <c r="G40" s="5" t="n">
        <v>397732</v>
      </c>
      <c r="H40" s="5" t="n">
        <v>393721</v>
      </c>
      <c r="I40" s="5" t="n">
        <v>371389</v>
      </c>
    </row>
    <row r="41">
      <c r="A41" s="5" t="inlineStr">
        <is>
          <t>Total liabilities and equity</t>
        </is>
      </c>
      <c r="B41" s="5" t="n">
        <v>7567981</v>
      </c>
      <c r="C41" s="5" t="n">
        <v>7158840</v>
      </c>
      <c r="D41" s="5" t="n">
        <v>6801461</v>
      </c>
      <c r="E41" s="5" t="n">
        <v>6852939</v>
      </c>
      <c r="F41" s="5" t="n">
        <v>7274665</v>
      </c>
      <c r="G41" s="5" t="n">
        <v>6004216</v>
      </c>
      <c r="H41" s="5" t="n">
        <v>5232137</v>
      </c>
      <c r="I41" s="5" t="n">
        <v>4863089</v>
      </c>
    </row>
    <row r="43" ht="380" customHeight="1">
      <c r="A4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280"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567436</v>
      </c>
      <c r="C4" s="6" t="n">
        <v>526455</v>
      </c>
      <c r="D4" s="6" t="n">
        <v>483235</v>
      </c>
      <c r="E4" s="6" t="n">
        <v>428543</v>
      </c>
      <c r="F4" s="6" t="n">
        <v>381989</v>
      </c>
      <c r="G4" s="6" t="n">
        <v>381441</v>
      </c>
      <c r="H4" s="6" t="n">
        <v>375716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22.7%</t>
        </is>
      </c>
      <c r="C4" s="6" t="inlineStr">
        <is>
          <t>23.00%</t>
        </is>
      </c>
      <c r="D4" s="6" t="inlineStr">
        <is>
          <t>23.11%</t>
        </is>
      </c>
      <c r="E4" s="6" t="inlineStr">
        <is>
          <t>21.44%</t>
        </is>
      </c>
      <c r="F4" s="6" t="inlineStr">
        <is>
          <t>20.96%</t>
        </is>
      </c>
      <c r="G4" s="6" t="inlineStr">
        <is>
          <t>21.61%</t>
        </is>
      </c>
      <c r="H4" s="6" t="inlineStr">
        <is>
          <t>21.11%</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567436</v>
      </c>
      <c r="C4" s="6" t="n">
        <v>526455</v>
      </c>
      <c r="D4" s="6" t="n">
        <v>483235</v>
      </c>
      <c r="E4" s="6" t="n">
        <v>428543</v>
      </c>
      <c r="F4" s="6" t="n">
        <v>381989</v>
      </c>
      <c r="G4" s="6" t="n">
        <v>381441</v>
      </c>
      <c r="H4" s="6" t="n">
        <v>375716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n"/>
      <c r="C4" s="6" t="inlineStr">
        <is>
          <t>23.00%</t>
        </is>
      </c>
      <c r="D4" s="6" t="inlineStr">
        <is>
          <t>23.11%</t>
        </is>
      </c>
      <c r="E4" s="6" t="inlineStr">
        <is>
          <t>21.44%</t>
        </is>
      </c>
      <c r="F4" s="6" t="inlineStr">
        <is>
          <t>20.96%</t>
        </is>
      </c>
      <c r="G4" s="6" t="inlineStr">
        <is>
          <t>21.61%</t>
        </is>
      </c>
      <c r="H4" s="6" t="inlineStr">
        <is>
          <t>21.11%</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572740</v>
      </c>
      <c r="C4" s="6" t="n">
        <v>531333</v>
      </c>
      <c r="D4" s="6" t="n">
        <v>488113</v>
      </c>
      <c r="E4" s="6" t="n">
        <v>433856</v>
      </c>
      <c r="F4" s="6" t="n">
        <v>386392</v>
      </c>
      <c r="G4" s="6" t="n">
        <v>385764</v>
      </c>
      <c r="H4" s="6" t="n">
        <v>379876</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22.9%</t>
        </is>
      </c>
      <c r="C4" s="6" t="inlineStr">
        <is>
          <t>23.21%</t>
        </is>
      </c>
      <c r="D4" s="6" t="inlineStr">
        <is>
          <t>23.34%</t>
        </is>
      </c>
      <c r="E4" s="6" t="inlineStr">
        <is>
          <t>21.72%</t>
        </is>
      </c>
      <c r="F4" s="6" t="inlineStr">
        <is>
          <t>21.20%</t>
        </is>
      </c>
      <c r="G4" s="6" t="inlineStr">
        <is>
          <t>21.86%</t>
        </is>
      </c>
      <c r="H4" s="6" t="inlineStr">
        <is>
          <t>21.34%</t>
        </is>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v>2499834</v>
      </c>
      <c r="C4" s="6" t="n">
        <v>2289414</v>
      </c>
      <c r="D4" s="6" t="n">
        <v>2091044</v>
      </c>
      <c r="E4" s="6" t="n">
        <v>1997896</v>
      </c>
      <c r="F4" s="6" t="n">
        <v>1822244</v>
      </c>
      <c r="G4" s="6" t="n">
        <v>1764829</v>
      </c>
      <c r="H4" s="6" t="n">
        <v>1779927</v>
      </c>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No FY2026: bank left the Pillar 3 regime (SDDT, Dec 2025).</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RWA by exposure class, £'000</t>
        </is>
      </c>
      <c r="B4" s="6" t="n"/>
      <c r="C4" s="6" t="n"/>
      <c r="D4" s="6" t="n"/>
      <c r="E4" s="6" t="n"/>
      <c r="F4" s="6" t="n"/>
      <c r="G4" s="6" t="n"/>
      <c r="H4" s="6" t="n"/>
      <c r="I4" s="6" t="n"/>
    </row>
    <row r="5">
      <c r="A5" s="6" t="inlineStr">
        <is>
          <t>Institutions</t>
        </is>
      </c>
      <c r="B5" s="6" t="n"/>
      <c r="C5" s="6" t="n">
        <v>41830</v>
      </c>
      <c r="D5" s="6" t="n">
        <v>54239</v>
      </c>
      <c r="E5" s="6" t="n">
        <v>162882</v>
      </c>
      <c r="F5" s="6" t="n">
        <v>61655</v>
      </c>
      <c r="G5" s="6" t="n">
        <v>66031</v>
      </c>
      <c r="H5" s="6" t="n">
        <v>148148</v>
      </c>
      <c r="I5" s="6" t="n"/>
    </row>
    <row r="6">
      <c r="A6" s="6" t="inlineStr">
        <is>
          <t>Corporates</t>
        </is>
      </c>
      <c r="B6" s="6" t="n"/>
      <c r="C6" s="6" t="n">
        <v>76500</v>
      </c>
      <c r="D6" s="6" t="n">
        <v>102248</v>
      </c>
      <c r="E6" s="6" t="n">
        <v>107319</v>
      </c>
      <c r="F6" s="6" t="n">
        <v>95307</v>
      </c>
      <c r="G6" s="6" t="n">
        <v>139936</v>
      </c>
      <c r="H6" s="6" t="n">
        <v>76760</v>
      </c>
      <c r="I6" s="6" t="n"/>
    </row>
    <row r="7">
      <c r="A7" s="6" t="inlineStr">
        <is>
          <t>Retail</t>
        </is>
      </c>
      <c r="B7" s="6" t="n"/>
      <c r="C7" s="6" t="n">
        <v>23348</v>
      </c>
      <c r="D7" s="6" t="n">
        <v>26562</v>
      </c>
      <c r="E7" s="6" t="n">
        <v>26867</v>
      </c>
      <c r="F7" s="6" t="n">
        <v>23919</v>
      </c>
      <c r="G7" s="6" t="n">
        <v>22667</v>
      </c>
      <c r="H7" s="6" t="n">
        <v>20936</v>
      </c>
      <c r="I7" s="6" t="n"/>
    </row>
    <row r="8">
      <c r="A8" s="6" t="inlineStr">
        <is>
          <t>Secured by mortgages on immovable property</t>
        </is>
      </c>
      <c r="B8" s="6" t="n"/>
      <c r="C8" s="6" t="n">
        <v>1090724</v>
      </c>
      <c r="D8" s="6" t="n">
        <v>968778</v>
      </c>
      <c r="E8" s="6" t="n">
        <v>952975</v>
      </c>
      <c r="F8" s="6" t="n">
        <v>880391</v>
      </c>
      <c r="G8" s="6" t="n">
        <v>749416</v>
      </c>
      <c r="H8" s="6" t="n">
        <v>802993</v>
      </c>
      <c r="I8" s="6" t="n"/>
    </row>
    <row r="9">
      <c r="A9" s="6" t="inlineStr">
        <is>
          <t>Exposures in default</t>
        </is>
      </c>
      <c r="B9" s="6" t="n"/>
      <c r="C9" s="6" t="n">
        <v>31891</v>
      </c>
      <c r="D9" s="6" t="n">
        <v>26252</v>
      </c>
      <c r="E9" s="6" t="n">
        <v>31691</v>
      </c>
      <c r="F9" s="6" t="n">
        <v>61214</v>
      </c>
      <c r="G9" s="6" t="n">
        <v>114437</v>
      </c>
      <c r="H9" s="6" t="n">
        <v>103721</v>
      </c>
      <c r="I9" s="6" t="n"/>
    </row>
    <row r="10">
      <c r="A10" s="6" t="inlineStr">
        <is>
          <t>Items associated with particularly high risk</t>
        </is>
      </c>
      <c r="B10" s="6" t="n"/>
      <c r="C10" s="6" t="n">
        <v>120576</v>
      </c>
      <c r="D10" s="6" t="n">
        <v>109542</v>
      </c>
      <c r="E10" s="6" t="n">
        <v>43564</v>
      </c>
      <c r="F10" s="6" t="n">
        <v>45923</v>
      </c>
      <c r="G10" s="6" t="n">
        <v>50392</v>
      </c>
      <c r="H10" s="6" t="n">
        <v>126877</v>
      </c>
      <c r="I10" s="6" t="n"/>
    </row>
    <row r="11">
      <c r="A11" s="6" t="inlineStr">
        <is>
          <t>Covered bonds</t>
        </is>
      </c>
      <c r="B11" s="6" t="n"/>
      <c r="C11" s="6" t="n">
        <v>158663</v>
      </c>
      <c r="D11" s="6" t="n">
        <v>154784</v>
      </c>
      <c r="E11" s="6" t="n">
        <v>159974</v>
      </c>
      <c r="F11" s="6" t="n">
        <v>132987</v>
      </c>
      <c r="G11" s="6" t="n">
        <v>96282</v>
      </c>
      <c r="H11" s="6" t="n">
        <v>96428</v>
      </c>
      <c r="I11" s="6" t="n"/>
    </row>
    <row r="12">
      <c r="A12" s="6" t="inlineStr">
        <is>
          <t>Claims on institutions/corporates with short-term credit assessment</t>
        </is>
      </c>
      <c r="B12" s="6" t="n"/>
      <c r="C12" s="6" t="n"/>
      <c r="D12" s="6" t="n"/>
      <c r="E12" s="6" t="n">
        <v>0</v>
      </c>
      <c r="F12" s="6" t="n">
        <v>45485</v>
      </c>
      <c r="G12" s="6" t="n">
        <v>70016</v>
      </c>
      <c r="H12" s="6" t="n">
        <v>100307</v>
      </c>
      <c r="I12" s="6" t="n"/>
    </row>
    <row r="13">
      <c r="A13" s="6" t="inlineStr">
        <is>
          <t>Claims in the form of Collective Investment Undertakings (CIU)</t>
        </is>
      </c>
      <c r="B13" s="6" t="n"/>
      <c r="C13" s="6" t="n">
        <v>177450</v>
      </c>
      <c r="D13" s="6" t="n">
        <v>148636</v>
      </c>
      <c r="E13" s="6" t="n">
        <v>146236</v>
      </c>
      <c r="F13" s="6" t="n">
        <v>165017</v>
      </c>
      <c r="G13" s="6" t="n">
        <v>129997</v>
      </c>
      <c r="H13" s="6" t="n">
        <v>0</v>
      </c>
      <c r="I13" s="6" t="n"/>
    </row>
    <row r="14">
      <c r="A14" s="6" t="inlineStr">
        <is>
          <t>Other items</t>
        </is>
      </c>
      <c r="B14" s="6" t="n"/>
      <c r="C14" s="6" t="n">
        <v>99101</v>
      </c>
      <c r="D14" s="6" t="n">
        <v>115345</v>
      </c>
      <c r="E14" s="6" t="n">
        <v>96342</v>
      </c>
      <c r="F14" s="6" t="n">
        <v>89211</v>
      </c>
      <c r="G14" s="6" t="n">
        <v>91239</v>
      </c>
      <c r="H14" s="6" t="n">
        <v>93629</v>
      </c>
      <c r="I14" s="6" t="n"/>
    </row>
    <row r="15">
      <c r="A15" s="6" t="inlineStr">
        <is>
          <t>Securitisations</t>
        </is>
      </c>
      <c r="B15" s="6" t="n"/>
      <c r="C15" s="6" t="n">
        <v>74767</v>
      </c>
      <c r="D15" s="6" t="n">
        <v>65116</v>
      </c>
      <c r="E15" s="6" t="n">
        <v>39209</v>
      </c>
      <c r="F15" s="6" t="n">
        <v>36844</v>
      </c>
      <c r="G15" s="6" t="n">
        <v>31338</v>
      </c>
      <c r="H15" s="6" t="n">
        <v>8707</v>
      </c>
      <c r="I15" s="6" t="n"/>
    </row>
    <row r="16">
      <c r="A16" s="5" t="inlineStr">
        <is>
          <t>Total credit risk</t>
        </is>
      </c>
      <c r="B16" s="5" t="n"/>
      <c r="C16" s="5" t="n">
        <v>1894851</v>
      </c>
      <c r="D16" s="5" t="n">
        <v>1771501</v>
      </c>
      <c r="E16" s="5" t="n">
        <v>1767060</v>
      </c>
      <c r="F16" s="5" t="n">
        <v>1637953</v>
      </c>
      <c r="G16" s="5" t="n">
        <v>1572334</v>
      </c>
      <c r="H16" s="5" t="n">
        <v>1584434</v>
      </c>
      <c r="I16" s="5" t="n"/>
    </row>
    <row r="17">
      <c r="A17" s="6" t="inlineStr">
        <is>
          <t>Total market risk (FX PRR)</t>
        </is>
      </c>
      <c r="B17" s="6" t="n"/>
      <c r="C17" s="6" t="n">
        <v>0</v>
      </c>
      <c r="D17" s="6" t="n">
        <v>0</v>
      </c>
      <c r="E17" s="6" t="n">
        <v>0</v>
      </c>
      <c r="F17" s="6" t="n">
        <v>0</v>
      </c>
      <c r="G17" s="6" t="n">
        <v>0</v>
      </c>
      <c r="H17" s="6" t="n">
        <v>350</v>
      </c>
      <c r="I17" s="6" t="n"/>
    </row>
    <row r="18">
      <c r="A18" s="6" t="inlineStr">
        <is>
          <t>Total operational risk</t>
        </is>
      </c>
      <c r="B18" s="6" t="n"/>
      <c r="C18" s="6" t="n">
        <v>394563</v>
      </c>
      <c r="D18" s="6" t="n">
        <v>319543</v>
      </c>
      <c r="E18" s="6" t="n">
        <v>230837</v>
      </c>
      <c r="F18" s="6" t="n">
        <v>184291</v>
      </c>
      <c r="G18" s="6" t="n">
        <v>192495</v>
      </c>
      <c r="H18" s="6" t="n">
        <v>195143</v>
      </c>
      <c r="I18" s="6" t="n"/>
    </row>
    <row r="19">
      <c r="A19" s="5" t="inlineStr">
        <is>
          <t>Total Pillar 1 capital requirement (Total RWAs)</t>
        </is>
      </c>
      <c r="B19" s="5" t="n"/>
      <c r="C19" s="5" t="n">
        <v>2289414</v>
      </c>
      <c r="D19" s="5" t="n">
        <v>2091044</v>
      </c>
      <c r="E19" s="5" t="n">
        <v>1997896</v>
      </c>
      <c r="F19" s="5" t="n">
        <v>1822244</v>
      </c>
      <c r="G19" s="5" t="n">
        <v>1764829</v>
      </c>
      <c r="H19" s="5" t="n">
        <v>1779927</v>
      </c>
      <c r="I19" s="5" t="n"/>
    </row>
    <row r="21" ht="280" customHeight="1">
      <c r="A21" s="8" t="inlineStr">
        <is>
          <t>Sources - C. Hoare &amp; Co. Pillar 3 Disclosures, UK OV1 'Risk weighted assets and Pillar 1 capital requirements by exposure class' table:
FY2025/FY2024: Pillar 3 Disclosures 2025, Table 6, p.10 - https://www.hoaresbank.co.uk/files/2025-07/Pillar_3_Disclosure_2025.pdf
FY2023/FY2022: Pillar 3 Disclosures 2023, Table 5, p.14 - https://www.hoaresbank.co.uk/files/2023-07/Pillar_3_Disclosure_2023.pdf
FY2021/FY2020: Pillar 3 Disclosures 2021, Table 5, p.14 - https://www.hoaresbank.co.uk/files/2021-10/CHC_2021_Pillar_3_Disclosures.pdf
FY2019: no primary Pillar 3 disclosure is available in the Bank's official archive; left blank, not estimated.
FY2026: the bank no longer publishes Pillar 3 disclosures at all - its Financial Report 2026 (p.32) states it was approved under the PRA's Small Domestic Deposit Taking regime in December 2025 and 'no longer prepares Pillar III disclosures'. The FY2026 Annual Report capital note that supplies the FY2026 headline capital figures on the other Pillar 3 sheets gives a single Risk weighted assets total only, with no exposure-class split, so there is no FY2026 OV1 breakdown to transcribe. This is a permanent end to the series, not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21:I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excluding claims on central banks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t>
        </is>
      </c>
      <c r="B4" s="6" t="n"/>
      <c r="C4" s="6" t="inlineStr">
        <is>
          <t>9.29%</t>
        </is>
      </c>
      <c r="D4" s="6" t="inlineStr">
        <is>
          <t>7.61%</t>
        </is>
      </c>
      <c r="E4" s="6" t="inlineStr">
        <is>
          <t>6.96%</t>
        </is>
      </c>
      <c r="F4" s="6" t="inlineStr">
        <is>
          <t>6.61%</t>
        </is>
      </c>
      <c r="G4" s="6" t="inlineStr">
        <is>
          <t>6.32%</t>
        </is>
      </c>
      <c r="H4" s="6" t="inlineStr">
        <is>
          <t>7.18%</t>
        </is>
      </c>
      <c r="I4" s="6" t="n"/>
    </row>
    <row r="5" ht="60" customHeight="1">
      <c r="A5" s="7" t="inlineStr">
        <is>
          <t>Note: Consistently disclosed on the same 'excluding claims on central banks' basis every year shown - no mid-series methodology break, unlike several other banks in this project.</t>
        </is>
      </c>
    </row>
    <row r="7" ht="170" customHeight="1">
      <c r="A7"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n"/>
      <c r="C4" s="6" t="inlineStr">
        <is>
          <t>341%</t>
        </is>
      </c>
      <c r="D4" s="6" t="inlineStr">
        <is>
          <t>308%</t>
        </is>
      </c>
      <c r="E4" s="6" t="inlineStr">
        <is>
          <t>273%</t>
        </is>
      </c>
      <c r="F4" s="6" t="inlineStr">
        <is>
          <t>272%</t>
        </is>
      </c>
      <c r="G4" s="6" t="n"/>
      <c r="H4" s="6" t="n"/>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NSFR ratio</t>
        </is>
      </c>
      <c r="B4" s="6" t="n"/>
      <c r="C4" s="6" t="inlineStr">
        <is>
          <t>250%</t>
        </is>
      </c>
      <c r="D4" s="6" t="inlineStr">
        <is>
          <t>246%</t>
        </is>
      </c>
      <c r="E4" s="6" t="inlineStr">
        <is>
          <t>256%</t>
        </is>
      </c>
      <c r="F4" s="6" t="inlineStr">
        <is>
          <t>269%</t>
        </is>
      </c>
      <c r="G4" s="6" t="n"/>
      <c r="H4" s="6" t="n"/>
      <c r="I4" s="6" t="n"/>
    </row>
    <row r="6" ht="170" customHeight="1">
      <c r="A6"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FY2025/FY2024: Pillar 3 Disclosures 2025, p.15 - https://www.hoaresbank.co.uk/files/2025-07/Pillar_3_Disclosure_2025.pdf
FY2023/FY2022: Pillar 3 Disclosures 2023, p.26 - https://www.hoaresbank.co.uk/files/2023-07/Pillar_3_Disclosure_2023.pdf
FY2021/FY2020: Pillar 3 Disclosures 2021, pp.12-18 - https://www.hoaresbank.co.uk/files/2021-10/CHC_2021_Pillar_3_Disclosures.pdf
FY2019: no primary Pillar 3 disclosure is available in the Bank's official archive; left blank, not estimated.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2026-09-15T14:19:51Z</dcterms:created>
  <dcterms:modified xmlns:dcterms="http://purl.org/dc/terms/" xmlns:xsi="http://www.w3.org/2001/XMLSchema-instance" xsi:type="dcterms:W3CDTF">2026-09-15T14:19:51Z</dcterms:modified>
</cp:coreProperties>
</file>