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CET1 / Tier 1 Ratio (%)</t>
        </is>
      </c>
      <c r="BO6" t="n">
        <v>18.74</v>
      </c>
      <c r="BP6" t="n">
        <v>18.73</v>
      </c>
      <c r="BQ6" t="n">
        <v>18.14</v>
      </c>
      <c r="BR6" t="n">
        <v>15.32</v>
      </c>
      <c r="BS6" t="n">
        <v>13.86</v>
      </c>
      <c r="BT6" t="n">
        <v>14.93</v>
      </c>
      <c r="BU6" t="n">
        <v>15.03</v>
      </c>
      <c r="BV6" t="n">
        <v>16.67</v>
      </c>
      <c r="BW6" t="n">
        <v>17.36</v>
      </c>
      <c r="BX6" t="n">
        <v>15.22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c r="BN7" t="inlineStr">
        <is>
          <t>Total Capital Ratio (%)</t>
        </is>
      </c>
      <c r="BO7" t="n">
        <v>24.8</v>
      </c>
      <c r="BP7" t="n">
        <v>24.3</v>
      </c>
      <c r="BQ7" t="n">
        <v>23.3</v>
      </c>
      <c r="BR7" t="n">
        <v>19.93</v>
      </c>
      <c r="BS7" t="n">
        <v>18.8</v>
      </c>
      <c r="BT7" t="n">
        <v>18.65</v>
      </c>
      <c r="BU7" t="n">
        <v>18.55</v>
      </c>
      <c r="BV7" t="n">
        <v>20.13</v>
      </c>
      <c r="BW7" t="n">
        <v>20.41</v>
      </c>
      <c r="BX7" t="n">
        <v>17.81</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c r="BN8" t="inlineStr">
        <is>
          <t>Leverage Ratio (%)</t>
        </is>
      </c>
      <c r="BO8" t="n">
        <v>9.6</v>
      </c>
      <c r="BP8" t="n">
        <v>9.92</v>
      </c>
      <c r="BQ8" t="n">
        <v>10.11</v>
      </c>
      <c r="BR8" t="n">
        <v>9.49</v>
      </c>
      <c r="BS8" t="n">
        <v>8.9</v>
      </c>
      <c r="BT8" t="n">
        <v>8.630000000000001</v>
      </c>
      <c r="BU8" t="n">
        <v>8.74</v>
      </c>
      <c r="BV8" t="n">
        <v>8.81</v>
      </c>
      <c r="BW8" t="n">
        <v>10.18</v>
      </c>
      <c r="BX8" t="n">
        <v>9.26</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c r="BN9" t="inlineStr">
        <is>
          <t>LCR (average, %)</t>
        </is>
      </c>
      <c r="BO9" t="n">
        <v>291</v>
      </c>
      <c r="BP9" t="n">
        <v>236</v>
      </c>
      <c r="BQ9" t="n">
        <v>198</v>
      </c>
      <c r="BR9" t="n">
        <v>160</v>
      </c>
      <c r="BS9" t="n">
        <v>227</v>
      </c>
      <c r="BT9" t="n">
        <v>159</v>
      </c>
      <c r="BU9" t="n">
        <v>205</v>
      </c>
      <c r="BV9" t="n">
        <v>196</v>
      </c>
      <c r="BW9" t="n">
        <v>287</v>
      </c>
      <c r="BX9" t="n">
        <v>232</v>
      </c>
    </row>
    <row r="10">
      <c r="BN10" t="inlineStr">
        <is>
          <t>NSFR (%)</t>
        </is>
      </c>
      <c r="BP10" t="n">
        <v>139.68</v>
      </c>
      <c r="BQ10" t="n">
        <v>136.7</v>
      </c>
      <c r="BR10" t="n">
        <v>135.76</v>
      </c>
      <c r="BS10" t="n">
        <v>134.19</v>
      </c>
      <c r="BT10" t="n">
        <v>130.16</v>
      </c>
      <c r="BU10" t="n">
        <v>127</v>
      </c>
      <c r="BV10" t="n">
        <v>136</v>
      </c>
      <c r="BW10" t="n">
        <v>137</v>
      </c>
      <c r="BX10" t="n">
        <v>133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c r="H26" s="5" t="n"/>
      <c r="I26" s="5" t="n"/>
      <c r="J26" s="5" t="n"/>
      <c r="K26" s="5" t="n"/>
      <c r="BA26" t="inlineStr">
        <is>
          <t>Net cash from/(used in) operating activities</t>
        </is>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c r="H27" s="5" t="n"/>
      <c r="I27" s="5" t="n"/>
      <c r="J27" s="5" t="n"/>
      <c r="K27" s="5" t="n"/>
      <c r="BA27" t="inlineStr">
        <is>
          <t>Net cash from/(used in) investing activities</t>
        </is>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c r="H28" s="5" t="n"/>
      <c r="I28" s="5" t="n"/>
      <c r="J28" s="5" t="n"/>
      <c r="K28" s="5" t="n"/>
      <c r="BA28" t="inlineStr">
        <is>
          <t>Net cash from/(used in) financing activities</t>
        </is>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c r="H29" s="5" t="n"/>
      <c r="I29" s="5" t="n"/>
      <c r="J29" s="5" t="n"/>
      <c r="K29" s="5" t="n"/>
      <c r="BA29" t="inlineStr">
        <is>
          <t>Cash and cash equivalents at end of year</t>
        </is>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 Tier 1 Ratio (%)</t>
        </is>
      </c>
      <c r="B33" s="6" t="n">
        <v>15.22</v>
      </c>
      <c r="C33" s="6" t="n">
        <v>17.36</v>
      </c>
      <c r="D33" s="6" t="n">
        <v>16.67</v>
      </c>
      <c r="E33" s="6" t="n">
        <v>15.03</v>
      </c>
      <c r="F33" s="6" t="n">
        <v>14.93</v>
      </c>
      <c r="G33" s="6" t="n">
        <v>13.86</v>
      </c>
      <c r="H33" s="6" t="n">
        <v>15.32</v>
      </c>
      <c r="I33" s="6" t="n">
        <v>18.14</v>
      </c>
      <c r="J33" s="6" t="n">
        <v>18.73</v>
      </c>
      <c r="K33" s="6" t="n">
        <v>18.74</v>
      </c>
    </row>
    <row r="34">
      <c r="A34" s="6" t="inlineStr">
        <is>
          <t>Total Capital Ratio (%)</t>
        </is>
      </c>
      <c r="B34" s="6" t="n">
        <v>17.81</v>
      </c>
      <c r="C34" s="6" t="n">
        <v>20.41</v>
      </c>
      <c r="D34" s="6" t="n">
        <v>20.13</v>
      </c>
      <c r="E34" s="6" t="n">
        <v>18.55</v>
      </c>
      <c r="F34" s="6" t="n">
        <v>18.65</v>
      </c>
      <c r="G34" s="6" t="n">
        <v>18.8</v>
      </c>
      <c r="H34" s="6" t="n">
        <v>19.93</v>
      </c>
      <c r="I34" s="6" t="n">
        <v>23.3</v>
      </c>
      <c r="J34" s="6" t="n">
        <v>24.3</v>
      </c>
      <c r="K34" s="6" t="n">
        <v>24.8</v>
      </c>
    </row>
    <row r="35">
      <c r="A35" s="6" t="inlineStr">
        <is>
          <t>Leverage Ratio (%)</t>
        </is>
      </c>
      <c r="B35" s="6" t="n">
        <v>9.26</v>
      </c>
      <c r="C35" s="6" t="n">
        <v>10.18</v>
      </c>
      <c r="D35" s="6" t="n">
        <v>8.81</v>
      </c>
      <c r="E35" s="6" t="n">
        <v>8.74</v>
      </c>
      <c r="F35" s="6" t="n">
        <v>8.630000000000001</v>
      </c>
      <c r="G35" s="6" t="n">
        <v>8.9</v>
      </c>
      <c r="H35" s="6" t="n">
        <v>9.49</v>
      </c>
      <c r="I35" s="6" t="n">
        <v>10.11</v>
      </c>
      <c r="J35" s="6" t="n">
        <v>9.92</v>
      </c>
      <c r="K35" s="6" t="n">
        <v>9.6</v>
      </c>
    </row>
    <row r="36">
      <c r="A36" s="6" t="inlineStr">
        <is>
          <t>LCR (average, %)</t>
        </is>
      </c>
      <c r="B36" s="6" t="n">
        <v>232</v>
      </c>
      <c r="C36" s="6" t="n">
        <v>287</v>
      </c>
      <c r="D36" s="6" t="n">
        <v>196</v>
      </c>
      <c r="E36" s="6" t="n">
        <v>205</v>
      </c>
      <c r="F36" s="6" t="n">
        <v>159</v>
      </c>
      <c r="G36" s="6" t="n">
        <v>227</v>
      </c>
      <c r="H36" s="6" t="n">
        <v>160</v>
      </c>
      <c r="I36" s="6" t="n">
        <v>198</v>
      </c>
      <c r="J36" s="6" t="n">
        <v>236</v>
      </c>
      <c r="K36" s="6" t="n">
        <v>291</v>
      </c>
    </row>
    <row r="37">
      <c r="A37" s="6" t="inlineStr">
        <is>
          <t>NSFR (%)</t>
        </is>
      </c>
      <c r="B37" s="6" t="n">
        <v>133</v>
      </c>
      <c r="C37" s="6" t="n">
        <v>137</v>
      </c>
      <c r="D37" s="6" t="n">
        <v>136</v>
      </c>
      <c r="E37" s="6" t="n">
        <v>127</v>
      </c>
      <c r="F37" s="6" t="n">
        <v>130.16</v>
      </c>
      <c r="G37" s="6" t="n">
        <v>134.19</v>
      </c>
      <c r="H37" s="6" t="n">
        <v>135.76</v>
      </c>
      <c r="I37" s="6" t="n">
        <v>136.7</v>
      </c>
      <c r="J37" s="6" t="n">
        <v>139.68</v>
      </c>
      <c r="K37" s="6" t="n"/>
    </row>
    <row r="39" ht="45" customHeight="1">
      <c r="A39" s="7" t="inlineStr">
        <is>
          <t>Note: REWRITTEN 2026-09-15. This note previously said only LCR could be charted because the other ratios were 'not disclosed in this entity's statutory accounts (no standalone Pillar 3 document exists and no RWA figure is published)'. That was wrong: Habib Bank Zurich publishes a standalone Pillar 3 disclosure for EVERY year FY2016-FY2025, with RWAs and all of these ratios - the documents had simply been sought at a wrong URL. All five series above are now charted from those editions. Only MREL Ratio remains undisclosed, which is a genuine sourced negative (the Bank is not a UK resolution entity). CAVEATS carried from the detail sheets: the LCR series here is the Annual Report's average-for-the-period basis, NOT the Pillar 3's point-in-time basis, which is a different measure shown on its own row on the LCR sheet and must not be read as a continuation of this one; the FY2016 leverage figure is a narrative disclosure printed to one decimal; and several years have more than one published value because the Bank restates across editions. See each detail sheet's own source citation for the underlying document, page and the divergences that were documented rather than reconciled.</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Total operating income (sum of the three income lines above - not itself a printed subtotal)</t>
        </is>
      </c>
      <c r="B16" s="5" t="n">
        <v>40872</v>
      </c>
      <c r="C16" s="5" t="n">
        <v>40294</v>
      </c>
      <c r="D16" s="5" t="n">
        <v>35845</v>
      </c>
      <c r="E16" s="5" t="n">
        <v>26139</v>
      </c>
      <c r="F16" s="5" t="n">
        <v>20044</v>
      </c>
      <c r="G16" s="5" t="n">
        <v>17965</v>
      </c>
      <c r="H16" s="5" t="n">
        <v>19613</v>
      </c>
      <c r="I16" s="5" t="n">
        <v>18130</v>
      </c>
      <c r="J16" s="5" t="n">
        <v>19251</v>
      </c>
      <c r="K16" s="5" t="n">
        <v>13586</v>
      </c>
    </row>
    <row r="17">
      <c r="A17" s="5" t="inlineStr">
        <is>
          <t>Operating expenses</t>
        </is>
      </c>
      <c r="B17" s="6" t="n"/>
      <c r="C17" s="6" t="n"/>
      <c r="D17" s="6" t="n"/>
      <c r="E17" s="6" t="n"/>
      <c r="F17" s="6" t="n"/>
      <c r="G17" s="6" t="n"/>
      <c r="H17" s="6" t="n"/>
      <c r="I17" s="6" t="n"/>
      <c r="J17" s="6" t="n"/>
      <c r="K17" s="6" t="n"/>
    </row>
    <row r="18">
      <c r="A18" s="6" t="inlineStr">
        <is>
          <t>Staff costs</t>
        </is>
      </c>
      <c r="B18" s="6" t="n">
        <v>-16456</v>
      </c>
      <c r="C18" s="6" t="n">
        <v>-15738</v>
      </c>
      <c r="D18" s="6" t="n">
        <v>-13348</v>
      </c>
      <c r="E18" s="6" t="n">
        <v>-11214</v>
      </c>
      <c r="F18" s="6" t="n">
        <v>-10151</v>
      </c>
      <c r="G18" s="6" t="n">
        <v>-10807</v>
      </c>
      <c r="H18" s="6" t="n">
        <v>-10115</v>
      </c>
      <c r="I18" s="6" t="n">
        <v>-9307</v>
      </c>
      <c r="J18" s="6" t="n">
        <v>-8902</v>
      </c>
      <c r="K18" s="6" t="n">
        <v>-5969</v>
      </c>
    </row>
    <row r="19">
      <c r="A19" s="6" t="inlineStr">
        <is>
          <t>Depreciation</t>
        </is>
      </c>
      <c r="B19" s="6" t="n">
        <v>-1475</v>
      </c>
      <c r="C19" s="6" t="n">
        <v>-1341</v>
      </c>
      <c r="D19" s="6" t="n">
        <v>-1510</v>
      </c>
      <c r="E19" s="6" t="n">
        <v>-1119</v>
      </c>
      <c r="F19" s="6" t="n">
        <v>-933</v>
      </c>
      <c r="G19" s="6" t="n">
        <v>-971</v>
      </c>
      <c r="H19" s="6" t="n">
        <v>-932</v>
      </c>
      <c r="I19" s="6" t="n">
        <v>-522</v>
      </c>
      <c r="J19" s="6" t="n">
        <v>-541</v>
      </c>
      <c r="K19" s="6" t="n">
        <v>-409</v>
      </c>
    </row>
    <row r="20">
      <c r="A20" s="6" t="inlineStr">
        <is>
          <t>Administrative and general expenses</t>
        </is>
      </c>
      <c r="B20" s="6" t="n">
        <v>-10488</v>
      </c>
      <c r="C20" s="6" t="n">
        <v>-9423</v>
      </c>
      <c r="D20" s="6" t="n">
        <v>-8566</v>
      </c>
      <c r="E20" s="6" t="n">
        <v>-6743</v>
      </c>
      <c r="F20" s="6" t="n">
        <v>-5179</v>
      </c>
      <c r="G20" s="6" t="n">
        <v>-4910</v>
      </c>
      <c r="H20" s="6" t="n">
        <v>-5129</v>
      </c>
      <c r="I20" s="6" t="n">
        <v>-4870</v>
      </c>
      <c r="J20" s="6" t="n">
        <v>-4997</v>
      </c>
      <c r="K20" s="6" t="n">
        <v>-3431</v>
      </c>
    </row>
    <row r="21">
      <c r="A21" s="5" t="inlineStr">
        <is>
          <t>Operating expenses</t>
        </is>
      </c>
      <c r="B21" s="5" t="n">
        <v>-28419</v>
      </c>
      <c r="C21" s="5" t="n">
        <v>-26502</v>
      </c>
      <c r="D21" s="5" t="n">
        <v>-23424</v>
      </c>
      <c r="E21" s="5" t="n">
        <v>-19076</v>
      </c>
      <c r="F21" s="5" t="n">
        <v>-16263</v>
      </c>
      <c r="G21" s="5" t="n">
        <v>-16688</v>
      </c>
      <c r="H21" s="5" t="n">
        <v>-16176</v>
      </c>
      <c r="I21" s="5" t="n">
        <v>-14699</v>
      </c>
      <c r="J21" s="5" t="n">
        <v>-14440</v>
      </c>
      <c r="K21" s="5" t="n">
        <v>-9809</v>
      </c>
    </row>
    <row r="22">
      <c r="A22" s="5" t="inlineStr">
        <is>
          <t>Operating profit before credit impairment losses</t>
        </is>
      </c>
      <c r="B22" s="5" t="n">
        <v>12453</v>
      </c>
      <c r="C22" s="5" t="n">
        <v>13792</v>
      </c>
      <c r="D22" s="5" t="n">
        <v>12421</v>
      </c>
      <c r="E22" s="5" t="n">
        <v>7063</v>
      </c>
      <c r="F22" s="5" t="n">
        <v>3781</v>
      </c>
      <c r="G22" s="5" t="n">
        <v>1277</v>
      </c>
      <c r="H22" s="5" t="n">
        <v>3437</v>
      </c>
      <c r="I22" s="5" t="n">
        <v>3430</v>
      </c>
      <c r="J22" s="5" t="n">
        <v>4811</v>
      </c>
      <c r="K22" s="5" t="n">
        <v>3777</v>
      </c>
    </row>
    <row r="23">
      <c r="A23" s="6" t="inlineStr">
        <is>
          <t>Credit impairment reversals/(charges)</t>
        </is>
      </c>
      <c r="B23" s="6" t="n">
        <v>937</v>
      </c>
      <c r="C23" s="6" t="n">
        <v>1183</v>
      </c>
      <c r="D23" s="6" t="n">
        <v>866</v>
      </c>
      <c r="E23" s="6" t="n">
        <v>-684</v>
      </c>
      <c r="F23" s="6" t="n">
        <v>68</v>
      </c>
      <c r="G23" s="6" t="n">
        <v>-588</v>
      </c>
      <c r="H23" s="6" t="n">
        <v>303</v>
      </c>
      <c r="I23" s="6" t="n">
        <v>926</v>
      </c>
      <c r="J23" s="6" t="n">
        <v>179</v>
      </c>
      <c r="K23" s="6" t="n">
        <v>-1296</v>
      </c>
    </row>
    <row r="24">
      <c r="A24" s="5" t="inlineStr">
        <is>
          <t>Profit before tax</t>
        </is>
      </c>
      <c r="B24" s="5" t="n">
        <v>13390</v>
      </c>
      <c r="C24" s="5" t="n">
        <v>14975</v>
      </c>
      <c r="D24" s="5" t="n">
        <v>13287</v>
      </c>
      <c r="E24" s="5" t="n">
        <v>6379</v>
      </c>
      <c r="F24" s="5" t="n">
        <v>3849</v>
      </c>
      <c r="G24" s="5" t="n">
        <v>689</v>
      </c>
      <c r="H24" s="5" t="n">
        <v>3740</v>
      </c>
      <c r="I24" s="5" t="n">
        <v>4356</v>
      </c>
      <c r="J24" s="5" t="n">
        <v>4990</v>
      </c>
      <c r="K24" s="5" t="n">
        <v>2481</v>
      </c>
    </row>
    <row r="25">
      <c r="A25" s="6" t="inlineStr">
        <is>
          <t>Tax charge/(credit)</t>
        </is>
      </c>
      <c r="B25" s="6" t="n">
        <v>-3367</v>
      </c>
      <c r="C25" s="6" t="n">
        <v>-3888</v>
      </c>
      <c r="D25" s="6" t="n">
        <v>-735</v>
      </c>
      <c r="E25" s="6" t="n">
        <v>-679</v>
      </c>
      <c r="F25" s="6" t="n">
        <v>626</v>
      </c>
      <c r="G25" s="6" t="n">
        <v>-89</v>
      </c>
      <c r="H25" s="6" t="n">
        <v>-256</v>
      </c>
      <c r="I25" s="6" t="n">
        <v>-768</v>
      </c>
      <c r="J25" s="6" t="n">
        <v>-591</v>
      </c>
      <c r="K25" s="6" t="n">
        <v>549</v>
      </c>
    </row>
    <row r="26">
      <c r="A26" s="5" t="inlineStr">
        <is>
          <t>Profit after tax</t>
        </is>
      </c>
      <c r="B26" s="5" t="n">
        <v>10023</v>
      </c>
      <c r="C26" s="5" t="n">
        <v>11087</v>
      </c>
      <c r="D26" s="5" t="n">
        <v>12552</v>
      </c>
      <c r="E26" s="5" t="n">
        <v>5700</v>
      </c>
      <c r="F26" s="5" t="n">
        <v>4475</v>
      </c>
      <c r="G26" s="5" t="n">
        <v>600</v>
      </c>
      <c r="H26" s="5" t="n">
        <v>3484</v>
      </c>
      <c r="I26" s="5" t="n">
        <v>3588</v>
      </c>
      <c r="J26" s="5" t="n">
        <v>4400</v>
      </c>
      <c r="K26" s="5" t="n">
        <v>3031</v>
      </c>
    </row>
    <row r="27">
      <c r="A27" s="5" t="inlineStr">
        <is>
          <t>Other comprehensive income</t>
        </is>
      </c>
      <c r="B27" s="6" t="n"/>
      <c r="C27" s="6" t="n"/>
      <c r="D27" s="6" t="n"/>
      <c r="E27" s="6" t="n"/>
      <c r="F27" s="6" t="n"/>
      <c r="G27" s="6" t="n"/>
      <c r="H27" s="6" t="n"/>
      <c r="I27" s="6" t="n"/>
      <c r="J27" s="6" t="n"/>
      <c r="K27" s="6" t="n"/>
    </row>
    <row r="28">
      <c r="A28" s="6" t="inlineStr">
        <is>
          <t>Fair value through OCI reserve - net gains/(losses) from changes in fair value</t>
        </is>
      </c>
      <c r="B28" s="6" t="n">
        <v>283</v>
      </c>
      <c r="C28" s="6" t="n">
        <v>90</v>
      </c>
      <c r="D28" s="6" t="n">
        <v>997</v>
      </c>
      <c r="E28" s="6" t="n">
        <v>-1210</v>
      </c>
      <c r="F28" s="6" t="n">
        <v>-486</v>
      </c>
      <c r="G28" s="6" t="n">
        <v>117</v>
      </c>
      <c r="H28" s="6" t="n">
        <v>308</v>
      </c>
      <c r="I28" s="6" t="n">
        <v>-300</v>
      </c>
      <c r="J28" s="6" t="n">
        <v>380</v>
      </c>
      <c r="K28" s="6" t="n">
        <v>273</v>
      </c>
    </row>
    <row r="29">
      <c r="A29" s="6" t="inlineStr">
        <is>
          <t>Fair value through OCI reserve - reversal due to sale of investment</t>
        </is>
      </c>
      <c r="B29" s="6" t="n"/>
      <c r="C29" s="6" t="n"/>
      <c r="D29" s="6" t="n"/>
      <c r="E29" s="6" t="n">
        <v>92</v>
      </c>
      <c r="F29" s="6" t="n">
        <v>-20</v>
      </c>
      <c r="G29" s="6" t="n"/>
      <c r="H29" s="6" t="n"/>
      <c r="I29" s="6" t="n"/>
      <c r="J29" s="6" t="n"/>
      <c r="K29" s="6" t="n"/>
    </row>
    <row r="30">
      <c r="A30" s="6" t="inlineStr">
        <is>
          <t>Fair value through OCI reserve - deferred tax</t>
        </is>
      </c>
      <c r="B30" s="6" t="n">
        <v>-71</v>
      </c>
      <c r="C30" s="6" t="n">
        <v>-18</v>
      </c>
      <c r="D30" s="6" t="n">
        <v>-178</v>
      </c>
      <c r="E30" s="6" t="n">
        <v>212</v>
      </c>
      <c r="F30" s="6" t="n">
        <v>96</v>
      </c>
      <c r="G30" s="6" t="n">
        <v>-22</v>
      </c>
      <c r="H30" s="6" t="n">
        <v>-58</v>
      </c>
      <c r="I30" s="6" t="n">
        <v>56</v>
      </c>
      <c r="J30" s="6" t="n">
        <v>-72</v>
      </c>
      <c r="K30" s="6" t="n">
        <v>-55</v>
      </c>
    </row>
    <row r="31">
      <c r="A31" s="6" t="inlineStr">
        <is>
          <t>Net reversals/(losses) transferred to income statement due to impairment</t>
        </is>
      </c>
      <c r="B31" s="6" t="n"/>
      <c r="C31" s="6" t="n"/>
      <c r="D31" s="6" t="n"/>
      <c r="E31" s="6" t="n">
        <v>-13</v>
      </c>
      <c r="F31" s="6" t="n">
        <v>-44</v>
      </c>
      <c r="G31" s="6" t="n">
        <v>13</v>
      </c>
      <c r="H31" s="6" t="n">
        <v>30</v>
      </c>
      <c r="I31" s="6" t="n">
        <v>7</v>
      </c>
      <c r="J31" s="6" t="n"/>
      <c r="K31" s="6" t="n"/>
    </row>
    <row r="32">
      <c r="A32" s="5" t="inlineStr">
        <is>
          <t>Other comprehensive income for the year, net of tax</t>
        </is>
      </c>
      <c r="B32" s="5" t="n">
        <v>212</v>
      </c>
      <c r="C32" s="5" t="n">
        <v>72</v>
      </c>
      <c r="D32" s="5" t="n">
        <v>819</v>
      </c>
      <c r="E32" s="5" t="n">
        <v>-919</v>
      </c>
      <c r="F32" s="5" t="n">
        <v>-454</v>
      </c>
      <c r="G32" s="5" t="n">
        <v>108</v>
      </c>
      <c r="H32" s="5" t="n">
        <v>280</v>
      </c>
      <c r="I32" s="5" t="n">
        <v>-237</v>
      </c>
      <c r="J32" s="5" t="n">
        <v>308</v>
      </c>
      <c r="K32" s="5" t="n">
        <v>218</v>
      </c>
    </row>
    <row r="33">
      <c r="A33" s="5" t="inlineStr">
        <is>
          <t>Total comprehensive income for the year, net of tax</t>
        </is>
      </c>
      <c r="B33" s="5" t="n">
        <v>10235</v>
      </c>
      <c r="C33" s="5" t="n">
        <v>11159</v>
      </c>
      <c r="D33" s="5" t="n">
        <v>13371</v>
      </c>
      <c r="E33" s="5" t="n">
        <v>4781</v>
      </c>
      <c r="F33" s="5" t="n">
        <v>4021</v>
      </c>
      <c r="G33" s="5" t="n">
        <v>708</v>
      </c>
      <c r="H33" s="5" t="n">
        <v>3764</v>
      </c>
      <c r="I33" s="5" t="n">
        <v>3351</v>
      </c>
      <c r="J33" s="5" t="n">
        <v>4708</v>
      </c>
      <c r="K33" s="5" t="n">
        <v>3249</v>
      </c>
    </row>
    <row r="35" ht="190" customHeight="1">
      <c r="A35"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10"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1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00"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after regulatory deductions</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 CORRECTED 2026-09-15: FY2025 previously read 124,587, which is the Bank's TOTAL EQUITY per its Balance Sheet (the pre-deduction 'CET1 capital: instruments and reserves' line), not its regulatory CET1 - it was inconsistent with FY2023/FY2024 in this same row, which are after-deduction figures. The FY2025 Pillar 3 KM1 states CET1 capital after deductions of 117,764 (= 124,587 less deferred tax assets on carried-forward losses 3,426, proposed dividend 3,341 and other deductions 56), and that transcribed figure is now used. See the source note's cross-edition restatement list for why FY2023/FY2024 differ between the FY2024 and FY2025 editions - those two are NOT force-reconciled and keep their own editions' values.</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FY2021-FY2024 are directly disclosed in the Bank's Pillar 3 KM1 (an earlier build incorrectly marked them undisclosed). FY2025 FILLED 2026-09-15 from the FY2025 Pillar 3 KM1's own 'CET 1 ratio (%)' row (15.22%, a printed figure, not derived here - it ties to that edition's own 117,764/773,493). It had read 'Not publicly disclosed' only because the FY2025 edition had not been located. FY2019/FY2020 use the Bank's own disclosed 'Common equity tier 1 ratio' KPI. FY2016-FY2018 are computed (CET1 Capital / Total RWAs, both independently disclosed those years) since no ratio KPI line was found for years before FY2019 - note the FY2018 Pillar 3 edition independently prints 18.14%/18.73% for FY2018/FY2017, confirming those two computed values against a primary source.</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Equal to CET1 capital - no Additional Tier 1 instruments are disclosed in any year (every Pillar 3 edition FY2016-FY2025 prints an explicit 'Additional Tier 1 Capital' row of nil). FY2025 corrected 2026-09-15 alongside CET1 Capital - see that sheet's note. The FY2025 Pillar 3 leverage table (LR2) independently states 'Tier 1 capital 117,764', confirming this figure from a second table in the same document.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Equal to CET1 Ratio - no Additional Tier 1 instruments are disclosed in any year. See CET1 Ratio's own note for sourcing/computation detail per year.</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137764</v>
      </c>
      <c r="C4" s="6" t="n">
        <v>135723</v>
      </c>
      <c r="D4" s="6" t="n">
        <v>118259</v>
      </c>
      <c r="E4" s="6" t="n">
        <v>106699</v>
      </c>
      <c r="F4" s="6" t="n">
        <v>106687</v>
      </c>
      <c r="G4" s="6" t="n">
        <v>92370</v>
      </c>
      <c r="H4" s="6" t="n">
        <v>91720</v>
      </c>
      <c r="I4" s="6" t="n">
        <v>90580</v>
      </c>
      <c r="J4" s="6" t="n">
        <v>87430</v>
      </c>
      <c r="K4" s="6" t="n">
        <v>83030</v>
      </c>
    </row>
    <row r="5" ht="60"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 CORRECTED 2026-09-15: FY2025 previously read 144,852, which is Balance Sheet total equity 124,587 plus the carrying value of subordinated liabilities 20,265 - an accounts-derived construct, not the Bank's own regulatory own funds, and inconsistent with FY2023/FY2024 in this same row. The FY2025 Pillar 3 KM1 states 'Total Own Funds (CET 1 + Tier 1 + tier 2)' of 137,764 (= CET1 after deductions 117,764 + Tier 2 subordinated liabilities 20,000), and that transcribed figure is now used. NOTE the same document's section 8.3 reconciliation shows own funds of 130,865 'reported in published financial statements based on COREP submission' against 137,764 'reported in Pillar-3 including audited profit of £10m and adjusted for proposed dividend of 33%' - the KM1/Pillar 3 basis is used here, and the COREP figure is recorded rather than merged.</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17.81%</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0" customHeight="1">
      <c r="A5" s="7" t="inlineStr">
        <is>
          <t>Note: This row uses the Bank's 'Capital Adequacy Ratio (CET 1 + Tier 1 + Tier 2)' KM1 line throughout, which is the CRR total capital ratio. Its KM1 ALSO prints a row labelled 'Total capital ratio (%)' which, per its own parenthetical '(CET 1 + Tier 1)', is the Tier 1 ratio and NOT the total capital ratio - see the row-naming trap in the source note; reading that row by its label is what produced the discrepancy previously flagged on this workbook, now resolved. FY2025 FILLED 2026-09-15 from the FY2025 Pillar 3 KM1's Capital Adequacy Ratio row (17.81%, printed; ties to that edition's own 137,764/773,493).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 the FY2020 Pillar 3 edition independently prints 17.97%, a third value, also not force-reconciled. FY2016's own Pillar 3 states 24.67% against the Annual Report's 24.80% carried here, and FY2017's states 24.29% against 24.30% - both documented rather than overwritten.</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n">
        <v>773493</v>
      </c>
      <c r="C4" s="6" t="n">
        <v>664889</v>
      </c>
      <c r="D4" s="6" t="n">
        <v>587448</v>
      </c>
      <c r="E4" s="6" t="n">
        <v>575205</v>
      </c>
      <c r="F4" s="6" t="n">
        <v>547938</v>
      </c>
      <c r="G4" s="6" t="n">
        <v>513950</v>
      </c>
      <c r="H4" s="6" t="n">
        <v>461590</v>
      </c>
      <c r="I4" s="6" t="n">
        <v>387180</v>
      </c>
      <c r="J4" s="6" t="n">
        <v>359940</v>
      </c>
      <c r="K4" s="6" t="n">
        <v>336350</v>
      </c>
    </row>
    <row r="5" ht="60" customHeight="1">
      <c r="A5" s="7" t="inlineStr">
        <is>
          <t>Note: FY2021-FY2024 are directly disclosed in the Bank's Pillar 3 KM1. FY2025 FILLED 2026-09-15 from the FY2025 Pillar 3 KM1's 'Total Risk-Weighted Assets' row (773,493, printed; independently repeated in that edition's section 8.2 'Own Funds Requirements' table as the Pillar 1 total). FY2016-FY2020 sourced from each year's own 'Capital Structure'/Total Capital Requirement (TCR) table, which discloses Risk Weighted Assets directly. FLAGGED, NOT FORCE-RECONCILED: FY2019's 461,590 here is the FY2019 Annual Report's own KPI figure, but the FY2019, FY2020 and FY2021 Pillar 3 editions all state 442,493 for FY2019, as does the FY2020 Annual Report's own FY2019 comparative - two independent sources disagree with the value carried here and the divergence is deliberately documented rather than overwritten, per project convention that each year keeps its own Annual Report figure. FY2016 likewise: 336,350 (AR) vs 336,541 (FY2016 Pillar 3 section 5.2). FY2017/FY2018 agree with the Pillar 3 editions to within £1k of rounding (those editions report in whole £: 359,940,986 and 387,179,103).</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EVERY year FY2016-FY2025 has a real risk-category split, from that year's own Pillar 3 edition. Two presentations are shown because the Bank changed format: FY2023/FY2024 in the FY2024 edition's OV1 form (counterparty credit risk split out), and every year in the 'Own Funds Requirements' form (credit risk combined). FY2023 appears in both, and they reconcile.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 presented in the FY2024 Pillar 3 edition's OV1 table (counterparty credit risk split out)</t>
        </is>
      </c>
      <c r="B4" s="6" t="n"/>
      <c r="C4" s="6" t="n"/>
      <c r="D4" s="6" t="n"/>
      <c r="E4" s="6" t="n"/>
      <c r="F4" s="6" t="n"/>
      <c r="G4" s="6" t="n"/>
      <c r="H4" s="6" t="n"/>
      <c r="I4" s="6" t="n"/>
      <c r="J4" s="6" t="n"/>
      <c r="K4" s="6" t="n"/>
    </row>
    <row r="5">
      <c r="A5" s="6" t="inlineStr">
        <is>
          <t>Credit risk (excluding CCR)</t>
        </is>
      </c>
      <c r="B5" s="6" t="n"/>
      <c r="C5" s="6" t="n">
        <v>611684</v>
      </c>
      <c r="D5" s="6" t="n">
        <v>547178</v>
      </c>
      <c r="E5" s="6" t="n"/>
      <c r="F5" s="6" t="n"/>
      <c r="G5" s="6" t="n"/>
      <c r="H5" s="6" t="n"/>
      <c r="I5" s="6" t="n"/>
      <c r="J5" s="6" t="n"/>
      <c r="K5" s="6" t="n"/>
    </row>
    <row r="6">
      <c r="A6" s="6" t="inlineStr">
        <is>
          <t>Counterparty credit risk including CVA</t>
        </is>
      </c>
      <c r="B6" s="6" t="n"/>
      <c r="C6" s="6" t="n">
        <v>1895</v>
      </c>
      <c r="D6" s="6" t="n">
        <v>137</v>
      </c>
      <c r="E6" s="6" t="n"/>
      <c r="F6" s="6" t="n"/>
      <c r="G6" s="6" t="n"/>
      <c r="H6" s="6" t="n"/>
      <c r="I6" s="6" t="n"/>
      <c r="J6" s="6" t="n"/>
      <c r="K6" s="6" t="n"/>
    </row>
    <row r="7">
      <c r="A7" s="6" t="inlineStr">
        <is>
          <t>Market risk</t>
        </is>
      </c>
      <c r="B7" s="6" t="n"/>
      <c r="C7" s="6" t="n">
        <v>42</v>
      </c>
      <c r="D7" s="6" t="n">
        <v>42</v>
      </c>
      <c r="E7" s="6" t="n"/>
      <c r="F7" s="6" t="n"/>
      <c r="G7" s="6" t="n"/>
      <c r="H7" s="6" t="n"/>
      <c r="I7" s="6" t="n"/>
      <c r="J7" s="6" t="n"/>
      <c r="K7" s="6" t="n"/>
    </row>
    <row r="8">
      <c r="A8" s="6" t="inlineStr">
        <is>
          <t>Operational risk</t>
        </is>
      </c>
      <c r="B8" s="6" t="n"/>
      <c r="C8" s="6" t="n">
        <v>51268</v>
      </c>
      <c r="D8" s="6" t="n">
        <v>40092</v>
      </c>
      <c r="E8" s="6" t="n"/>
      <c r="F8" s="6" t="n"/>
      <c r="G8" s="6" t="n"/>
      <c r="H8" s="6" t="n"/>
      <c r="I8" s="6" t="n"/>
      <c r="J8" s="6" t="n"/>
      <c r="K8" s="6" t="n"/>
    </row>
    <row r="9">
      <c r="A9" s="5" t="inlineStr">
        <is>
          <t>Total risk-weighted exposure amount (RWEAs) - OV1 presentation</t>
        </is>
      </c>
      <c r="B9" s="5" t="n"/>
      <c r="C9" s="5" t="n">
        <v>664889</v>
      </c>
      <c r="D9" s="5" t="n">
        <v>587449</v>
      </c>
      <c r="E9" s="5" t="n"/>
      <c r="F9" s="5" t="n"/>
      <c r="G9" s="5" t="n"/>
      <c r="H9" s="5" t="n"/>
      <c r="I9" s="5" t="n"/>
      <c r="J9" s="5" t="n"/>
      <c r="K9" s="5" t="n"/>
    </row>
    <row r="10">
      <c r="A10" s="5" t="inlineStr">
        <is>
          <t>As presented in each year's own Pillar 3 'Own Funds Requirements' table (credit risk combined)</t>
        </is>
      </c>
      <c r="B10" s="6" t="n"/>
      <c r="C10" s="6" t="n"/>
      <c r="D10" s="6" t="n"/>
      <c r="E10" s="6" t="n"/>
      <c r="F10" s="6" t="n"/>
      <c r="G10" s="6" t="n"/>
      <c r="H10" s="6" t="n"/>
      <c r="I10" s="6" t="n"/>
      <c r="J10" s="6" t="n"/>
      <c r="K10" s="6" t="n"/>
    </row>
    <row r="11">
      <c r="A11" s="6" t="inlineStr">
        <is>
          <t>Credit risk (combined - CCR not separately disclosed in these editions)</t>
        </is>
      </c>
      <c r="B11" s="6" t="n">
        <v>709091</v>
      </c>
      <c r="C11" s="6" t="n"/>
      <c r="D11" s="6" t="n">
        <v>547178</v>
      </c>
      <c r="E11" s="6" t="n">
        <v>538880</v>
      </c>
      <c r="F11" s="6" t="n">
        <v>512151</v>
      </c>
      <c r="G11" s="6" t="n">
        <v>477272</v>
      </c>
      <c r="H11" s="6" t="n">
        <v>407459</v>
      </c>
      <c r="I11" s="6" t="n">
        <v>353393</v>
      </c>
      <c r="J11" s="6" t="n">
        <v>330001</v>
      </c>
      <c r="K11" s="6" t="n">
        <v>310219</v>
      </c>
    </row>
    <row r="12">
      <c r="A12" s="6" t="inlineStr">
        <is>
          <t>Operational risk</t>
        </is>
      </c>
      <c r="B12" s="6" t="n">
        <v>63924</v>
      </c>
      <c r="C12" s="6" t="n"/>
      <c r="D12" s="6" t="n">
        <v>40092</v>
      </c>
      <c r="E12" s="6" t="n">
        <v>36011</v>
      </c>
      <c r="F12" s="6" t="n">
        <v>35091</v>
      </c>
      <c r="G12" s="6" t="n">
        <v>35898</v>
      </c>
      <c r="H12" s="6" t="n">
        <v>34540</v>
      </c>
      <c r="I12" s="6" t="n">
        <v>33470</v>
      </c>
      <c r="J12" s="6" t="n">
        <v>29497</v>
      </c>
      <c r="K12" s="6" t="n">
        <v>25183</v>
      </c>
    </row>
    <row r="13">
      <c r="A13" s="6" t="inlineStr">
        <is>
          <t>Market risk (including CVA from FY2020 onward, where the Bank labels it so)</t>
        </is>
      </c>
      <c r="B13" s="6" t="n">
        <v>478</v>
      </c>
      <c r="C13" s="6" t="n"/>
      <c r="D13" s="6" t="n">
        <v>179</v>
      </c>
      <c r="E13" s="6" t="n">
        <v>313</v>
      </c>
      <c r="F13" s="6" t="n">
        <v>696</v>
      </c>
      <c r="G13" s="6" t="n">
        <v>781</v>
      </c>
      <c r="H13" s="6" t="n">
        <v>494</v>
      </c>
      <c r="I13" s="6" t="n">
        <v>316</v>
      </c>
      <c r="J13" s="6" t="n">
        <v>443</v>
      </c>
      <c r="K13" s="6" t="n">
        <v>1139</v>
      </c>
    </row>
    <row r="14">
      <c r="A14" s="5" t="inlineStr">
        <is>
          <t>Pillar 1 total (8% of RWAs) - i.e. total RWAs on this presentation</t>
        </is>
      </c>
      <c r="B14" s="5" t="n">
        <v>773493</v>
      </c>
      <c r="C14" s="5" t="n"/>
      <c r="D14" s="5" t="n">
        <v>587449</v>
      </c>
      <c r="E14" s="5" t="n">
        <v>575204</v>
      </c>
      <c r="F14" s="5" t="n">
        <v>547938</v>
      </c>
      <c r="G14" s="5" t="n">
        <v>513951</v>
      </c>
      <c r="H14" s="5" t="n">
        <v>442493</v>
      </c>
      <c r="I14" s="5" t="n">
        <v>387179</v>
      </c>
      <c r="J14" s="5" t="n">
        <v>359941</v>
      </c>
      <c r="K14" s="5" t="n">
        <v>336541</v>
      </c>
    </row>
    <row r="16" ht="300" customHeight="1">
      <c r="A16"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
RWA BREAKDOWN NOTE - REWRITTEN 2026-09-15, CORRECTING A FALSE NEGATIVE. This sheet previously stated that FY2016-FY2021 have no risk-category split and that a 2026-09-12 re-verification had 'confirmed the FY2016-FY2021 gap is genuine, not a research miss'. THAT CONCLUSION WAS WRONG, and it was wrong for a specific and instructive reason: it was reached by checking only the STATUTORY ACCOUNTS (the FY2021 Annual Report's Note 31.25 and the FY2020 Annual Report's p.15), which indeed carry no split - while the Bank's own Pillar 3 editions, which were not located at the time because the script was pointing at a wrong URL base, carry a credit/operational/market split for EVERY year FY2016-FY2025 in their 'Own Funds Requirements' section. A negative established only against the accounts is not a negative about the Bank's disclosure. All ten splits above are transcribed from the relevant edition's own table:
FY2025 section 8.2 - https://habibbank.com/gb/wp-content/uploads/sites/7/2026/09/Pillar-3-Disclosures-2025.pdf
FY2024 section 8.2 (OV1 form; also carries the FY2023 comparative) - https://habibbank.com/gb/wp-content/uploads/sites/7/2025/08/Pillar-3-Disclosure-2024.pdf
FY2023 section 8.2 (also carries the FY2022 comparative) - https://habibbank.com/gb/wp-content/uploads/sites/7/2024/10/UK-Pillar-3-Disclosure-2023.pdf
FY2022 section 8.2 - https://habibbank.com/gb/wp-content/uploads/sites/7/2024/05/Pillar-3-Disclosures-2022.pdf
FY2021 section 7.2 - https://habibbank.com/gb/wp-content/uploads/sites/7/2024/05/Pillar-3-Disclosures-2021.pdf
FY2020 section 7.2 - https://habibbank.com/gb/wp-content/uploads/sites/7/2024/05/Pillar-3-Disclosures-2020.pdf
FY2019 / FY2018 / FY2017 / FY2016 'Own Funds Requirements' - https://habibbank.com/gb/wp-content/uploads/sites/7/2024/05/Pillar-3-Disclosures-2019.pdf / https://habibbank.com/gb/wp-content/uploads/sites/7/2024/05/Pillar-3-Disclosures-2018.pdf / https://habibbank.com/gb/wp-content/uploads/sites/7/2024/05/Pillar-3-Disclosures-2017.pdf / https://habibbank.com/gb/wp-content/uploads/sites/7/2024/05/Pillar-3-Disclosures-2016.pdf
The FY2017 and FY2018 editions report in whole £ (e.g. credit risk 330,001,238 and 353,393,165); these are rounded to £'000 here for consistency with the other years.
CORRECTION to a row label: FY2022's 313 was previously carried on the 'Counterparty credit risk including CVA' row. Both the FY2022 edition's own table and the FY2023 edition's FY2022 comparative label that 313 'Market Risk including CVA'. It has been moved to the market risk row. FY2022 is shown only on the combined presentation because neither edition covering it splits CCR out.
FLAGGED, NOT FORCE-RECONCILED: FY2023's market risk is 42 on the FY2024 edition's OV1 presentation but 179 on the FY2023 edition's own presentation, with credit risk identical (547,178) and the total identical (587,449) in both - the FY2024 edition moves 137 of it into a separately-disclosed counterparty-credit-risk line. Both are reproduced as printed. Note also that the totals on this sheet are each edition's own Pillar 1 total, which for FY2019 (442,493) and FY2016 (336,541) differs from the Total RWAs sheet's Annual Report-sourced figures (461,590 and 336,350) - see that sheet's note; the divergence is documented, not reconciled.</t>
        </is>
      </c>
    </row>
  </sheetData>
  <mergeCells count="1">
    <mergeCell ref="A16:K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9.26%</t>
        </is>
      </c>
      <c r="C4" s="6" t="inlineStr">
        <is>
          <t>10.18%</t>
        </is>
      </c>
      <c r="D4" s="6" t="inlineStr">
        <is>
          <t>8.81%</t>
        </is>
      </c>
      <c r="E4" s="6" t="inlineStr">
        <is>
          <t>8.74%</t>
        </is>
      </c>
      <c r="F4" s="6" t="inlineStr">
        <is>
          <t>8.63%</t>
        </is>
      </c>
      <c r="G4" s="6" t="inlineStr">
        <is>
          <t>8.90%</t>
        </is>
      </c>
      <c r="H4" s="6" t="inlineStr">
        <is>
          <t>9.49%</t>
        </is>
      </c>
      <c r="I4" s="6" t="inlineStr">
        <is>
          <t>10.11%</t>
        </is>
      </c>
      <c r="J4" s="6" t="inlineStr">
        <is>
          <t>9.92%</t>
        </is>
      </c>
      <c r="K4" s="6" t="inlineStr">
        <is>
          <t>9.6%</t>
        </is>
      </c>
    </row>
    <row r="5" ht="60" customHeight="1">
      <c r="A5" s="7" t="inlineStr">
        <is>
          <t>Note: No leverage exposure measure is disclosed in the FY2021-FY2025 statutory accounts, but the Bank's own Pillar 3 editions disclose the ratio directly for every year FY2016-FY2025. FY2025 FILLED 2026-09-15 from the FY2025 Pillar 3 KM1 and its LR2 table: 9.26% on the 'Leverage ratio excluding claims on central banks' basis, which is the Bank's own headline KM1 figure and the UK-CRR convention. BASIS WARNING - that same LR2 table also prints a 'Leverage ratio (%)' of 7.80% for FY2025 including claims on central banks; the two are different measures and must never be merged into one series. FY2016 FILLED 2026-09-15 and no longer a gap: the FY2016 Pillar 3 edition, section 7 'Leverage Ratio', states in narrative that 'As at 31 December 2016 Bank has a leverage ratio of 9.6%' - it is a narrative figure rather than a table row, and is printed to one decimal place as shown, which is why the Annual Report's KPI table (which has no leverage line that year) did not carry it. FLAGGED, NOT FORCE-RECONCILED: the FY2025 edition restates FY2024 to 9.69% (excluding central bank claims) / 8.41% (including them) against the 10.18% carried here from the FY2024 edition, and FY2019 has three published values (10.03% FY2019 edition, 9.03% FY2020/FY2021 editions, 9.49% Annual Report KPI table, the last being the value carried here) - see the source note's restatement list.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 — Annual Report basis</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c r="A5" s="6" t="inlineStr">
        <is>
          <t>Liquidity Coverage Ratio (as at 31 December, point-in-time) — Pillar 3 KM1 basis</t>
        </is>
      </c>
      <c r="B5" s="6" t="inlineStr">
        <is>
          <t>180%</t>
        </is>
      </c>
      <c r="C5" s="6" t="inlineStr">
        <is>
          <t>243%</t>
        </is>
      </c>
      <c r="D5" s="6" t="inlineStr">
        <is>
          <t>286%</t>
        </is>
      </c>
      <c r="E5" s="6" t="inlineStr">
        <is>
          <t>405%</t>
        </is>
      </c>
      <c r="F5" s="6" t="inlineStr">
        <is>
          <t>153%</t>
        </is>
      </c>
      <c r="G5" s="6" t="inlineStr">
        <is>
          <t>226.83%</t>
        </is>
      </c>
      <c r="H5" s="6" t="inlineStr">
        <is>
          <t>159.81%</t>
        </is>
      </c>
      <c r="I5" s="6" t="inlineStr">
        <is>
          <t>198.04%</t>
        </is>
      </c>
      <c r="J5" s="6" t="inlineStr">
        <is>
          <t>235.82%</t>
        </is>
      </c>
      <c r="K5" s="6" t="inlineStr">
        <is>
          <t>Not disclosed (the FY2016 Pillar 3 edition has no key-metrics table)</t>
        </is>
      </c>
    </row>
    <row r="6" ht="60" customHeight="1">
      <c r="A6" s="7" t="inlineStr">
        <is>
          <t>Note: TWO SERIES, DELIBERATELY KEPT ON SEPARATE ROWS AND NEVER MERGED. The Bank discloses LCR on 4 bases in its Annual Report (as at 31 December, average/maximum/minimum for the period); the average-for-the-period figure is the first row, used for consistency with this project's convention elsewhere. The second row, ADDED 2026-09-15, is the point-in-time 31 December figure from each Pillar 3 edition's own KM1 - a different measure, not a correction of the first, and the two diverge sharply in places (FY2022: 205% average vs 405% point-in-time). FY2017-FY2020 are printed to two decimals in the Pillar 3 and are reproduced as printed. FLAGGED, NOT FORCE-RECONCILED: the FY2025 edition restates FY2024's point-in-time LCR to 250% against the FY2024 edition's own 243% carried here. The FY2016 Pillar 3 edition contains no key-metrics table at all, so there is no point-in-time figure for FY2016 - a genuine, enumerated absence within an otherwise complete run, not a research gap.</t>
        </is>
      </c>
    </row>
    <row r="8" ht="140" customHeight="1">
      <c r="A8"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6:K6"/>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133%</t>
        </is>
      </c>
      <c r="C4" s="6" t="inlineStr">
        <is>
          <t>137%</t>
        </is>
      </c>
      <c r="D4" s="6" t="inlineStr">
        <is>
          <t>136%</t>
        </is>
      </c>
      <c r="E4" s="6" t="inlineStr">
        <is>
          <t>127%</t>
        </is>
      </c>
      <c r="F4" s="6" t="inlineStr">
        <is>
          <t>130.16%</t>
        </is>
      </c>
      <c r="G4" s="6" t="inlineStr">
        <is>
          <t>134.19%</t>
        </is>
      </c>
      <c r="H4" s="6" t="inlineStr">
        <is>
          <t>135.76%</t>
        </is>
      </c>
      <c r="I4" s="6" t="inlineStr">
        <is>
          <t>136.70%</t>
        </is>
      </c>
      <c r="J4" s="6" t="inlineStr">
        <is>
          <t>139.68%</t>
        </is>
      </c>
      <c r="K4" s="6" t="inlineStr">
        <is>
          <t>Not disclosed (the FY2016 Pillar 3 edition has no key-metrics table)</t>
        </is>
      </c>
    </row>
    <row r="5" ht="60" customHeight="1">
      <c r="A5" s="7" t="inlineStr">
        <is>
          <t>Note: Every figure here is directly disclosed in the relevant year's own Pillar 3 KM1 (none derived). FY2025 FILLED and FY2017-FY2020 FILLED 2026-09-15 from the newly-sourced editions. NOTE ON THE PRE-2022 YEARS: this project treats NSFR blanks before FY2022 as structurally expected, because the UK NSFR requirement began 1 January 2022 (PRA PS17/21). That presumption does NOT apply here - Habib Bank Zurich published an NSFR in its Pillar 3 KM1 voluntarily from FY2017 onward, on the Basel III definition (available stable funding / required stable funding, both amounts printed alongside the ratio in each edition), well ahead of the UK mandate. A figure the bank actually published beats a structural-blank presumption, so these are real disclosures rather than back-filled estimates. FY2017-FY2021 are printed to two decimals in their editions and reproduced as printed; FY2022 onward the Bank rounds to whole percent. FY2016 is a genuine, enumerated absence - that edition predates the Bank's key-metrics table entirely.</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 Habib Bank Zurich Plc is not identified as a UK resolution entity in these accounts.</t>
        </is>
      </c>
    </row>
    <row r="7" ht="15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2026-09-15T19:32:51Z</dcterms:created>
  <dcterms:modified xmlns:dcterms="http://purl.org/dc/terms/" xmlns:xsi="http://www.w3.org/2001/XMLSchema-instance" xsi:type="dcterms:W3CDTF">2026-09-15T19:32:51Z</dcterms:modified>
</cp:coreProperties>
</file>