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F6" t="n">
        <v>60.99</v>
      </c>
      <c r="CG6" t="n">
        <v>50.54</v>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F7" t="n">
        <v>60.99</v>
      </c>
      <c r="CG7" t="n">
        <v>50.54</v>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F8" t="n">
        <v>60.99</v>
      </c>
      <c r="CG8" t="n">
        <v>50.54</v>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F9" t="n">
        <v>30.75</v>
      </c>
      <c r="CG9" t="n">
        <v>31.75</v>
      </c>
      <c r="CH9" t="n">
        <v>35.41</v>
      </c>
      <c r="CI9" t="n">
        <v>33.77</v>
      </c>
      <c r="CJ9" t="n">
        <v>47.48</v>
      </c>
    </row>
    <row r="10">
      <c r="BX10" t="inlineStr">
        <is>
          <t>LCR</t>
        </is>
      </c>
      <c r="CB10" t="n">
        <v>418</v>
      </c>
      <c r="CC10" t="n">
        <v>250</v>
      </c>
      <c r="CD10" t="n">
        <v>255</v>
      </c>
      <c r="CE10" t="n">
        <v>372</v>
      </c>
      <c r="CF10" t="n">
        <v>492.91</v>
      </c>
      <c r="CG10" t="n">
        <v>171.82</v>
      </c>
      <c r="CH10" t="n">
        <v>282.28</v>
      </c>
      <c r="CI10" t="n">
        <v>175.13</v>
      </c>
      <c r="CJ10" t="n">
        <v>143.7</v>
      </c>
    </row>
    <row r="11">
      <c r="A11" s="3" t="inlineStr">
        <is>
          <t>Profit &amp; Loss Summary ($'000)</t>
        </is>
      </c>
      <c r="BX11" t="inlineStr">
        <is>
          <t>NSFR</t>
        </is>
      </c>
      <c r="CF11" t="n">
        <v>150.16</v>
      </c>
      <c r="CG11" t="n">
        <v>135.79</v>
      </c>
      <c r="CH11" t="n">
        <v>167.09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inlineStr">
        <is>
          <t>50.54%</t>
        </is>
      </c>
      <c r="F32" s="6" t="inlineStr">
        <is>
          <t>60.99%</t>
        </is>
      </c>
      <c r="G32" s="6" t="n"/>
      <c r="H32" s="6" t="n"/>
      <c r="I32" s="6" t="n"/>
      <c r="J32" s="6" t="n"/>
      <c r="K32" s="6" t="n"/>
      <c r="L32" s="6" t="n"/>
      <c r="M32" s="6" t="n"/>
    </row>
    <row r="33">
      <c r="A33" s="6" t="inlineStr">
        <is>
          <t>Tier 1 Ratio</t>
        </is>
      </c>
      <c r="B33" s="6" t="inlineStr">
        <is>
          <t>81.09%</t>
        </is>
      </c>
      <c r="C33" s="6" t="inlineStr">
        <is>
          <t>70.16%</t>
        </is>
      </c>
      <c r="D33" s="6" t="inlineStr">
        <is>
          <t>56.30%</t>
        </is>
      </c>
      <c r="E33" s="6" t="inlineStr">
        <is>
          <t>50.54%</t>
        </is>
      </c>
      <c r="F33" s="6" t="inlineStr">
        <is>
          <t>60.99%</t>
        </is>
      </c>
      <c r="G33" s="6" t="n"/>
      <c r="H33" s="6" t="n"/>
      <c r="I33" s="6" t="n"/>
      <c r="J33" s="6" t="n"/>
      <c r="K33" s="6" t="n"/>
      <c r="L33" s="6" t="n"/>
      <c r="M33" s="6" t="n"/>
    </row>
    <row r="34">
      <c r="A34" s="6" t="inlineStr">
        <is>
          <t>Total Capital Ratio</t>
        </is>
      </c>
      <c r="B34" s="6" t="inlineStr">
        <is>
          <t>81.09%</t>
        </is>
      </c>
      <c r="C34" s="6" t="inlineStr">
        <is>
          <t>70.16%</t>
        </is>
      </c>
      <c r="D34" s="6" t="inlineStr">
        <is>
          <t>56.30%</t>
        </is>
      </c>
      <c r="E34" s="6" t="inlineStr">
        <is>
          <t>50.54%</t>
        </is>
      </c>
      <c r="F34" s="6" t="inlineStr">
        <is>
          <t>60.99%</t>
        </is>
      </c>
      <c r="G34" s="6" t="n"/>
      <c r="H34" s="6" t="n"/>
      <c r="I34" s="6" t="n"/>
      <c r="J34" s="6" t="n"/>
      <c r="K34" s="6" t="n"/>
      <c r="L34" s="6" t="n"/>
      <c r="M34" s="6" t="n"/>
    </row>
    <row r="35">
      <c r="A35" s="6" t="inlineStr">
        <is>
          <t>Leverage Ratio</t>
        </is>
      </c>
      <c r="B35" s="6" t="inlineStr">
        <is>
          <t>47.48%</t>
        </is>
      </c>
      <c r="C35" s="6" t="inlineStr">
        <is>
          <t>33.77%</t>
        </is>
      </c>
      <c r="D35" s="6" t="inlineStr">
        <is>
          <t>35.41%</t>
        </is>
      </c>
      <c r="E35" s="6" t="inlineStr">
        <is>
          <t>31.75%</t>
        </is>
      </c>
      <c r="F35" s="6" t="inlineStr">
        <is>
          <t>30.75%</t>
        </is>
      </c>
      <c r="G35" s="6" t="n"/>
      <c r="H35" s="6" t="n"/>
      <c r="I35" s="6" t="n"/>
      <c r="J35" s="6" t="n"/>
      <c r="K35" s="6" t="n"/>
      <c r="L35" s="6" t="n"/>
      <c r="M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NSFR) are publicly disclosed from FY2021 onward - the FY2021 and FY2022 standalone Pillar 3 documents were located on the Bank's own CDN in the 2026-09-12 disclosure audit (each misfiled one year forward, see the Pillar 3 source note) and supersede the prior claim that nothing before FY2023 was disclosed. No risk-weighted-assets figure of any kind exists in the Bank's own FY2014-FY2020 Annual Reports, even though the underlying CET1/Tier1/Total Capital $ amounts are disclosed back to FY2014 (see those sheets' own source note); blank cells for those years/ratios are intentional, not zeros. LCR is the one ratio disclosed earlier,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Reconciliation of profit for the year to net cash flows from operating activities</t>
        </is>
      </c>
      <c r="B4" s="6" t="n"/>
      <c r="C4" s="6" t="n"/>
      <c r="D4" s="6" t="n"/>
      <c r="E4" s="6" t="n"/>
      <c r="F4" s="6" t="n"/>
      <c r="G4" s="6" t="n"/>
      <c r="H4" s="6" t="n"/>
      <c r="I4" s="6" t="n"/>
      <c r="J4" s="6" t="n"/>
      <c r="K4" s="6" t="n"/>
      <c r="L4" s="6" t="n"/>
      <c r="M4" s="6" t="n"/>
      <c r="N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c r="N5" s="6" t="n"/>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c r="N6" s="6" t="n"/>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c r="N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c r="N8" s="6" t="n"/>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c r="N9" s="6" t="n"/>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c r="N10" s="6" t="n"/>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c r="N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c r="N12" s="6" t="n"/>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c r="N13" s="6" t="n"/>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c r="N14" s="6" t="n"/>
    </row>
    <row r="15">
      <c r="A15" s="5" t="inlineStr">
        <is>
          <t>Changes in operating assets and liabilities</t>
        </is>
      </c>
      <c r="B15" s="6" t="n"/>
      <c r="C15" s="6" t="n"/>
      <c r="D15" s="6" t="n"/>
      <c r="E15" s="6" t="n"/>
      <c r="F15" s="6" t="n"/>
      <c r="G15" s="6" t="n"/>
      <c r="H15" s="6" t="n"/>
      <c r="I15" s="6" t="n"/>
      <c r="J15" s="6" t="n"/>
      <c r="K15" s="6" t="n"/>
      <c r="L15" s="6" t="n"/>
      <c r="M15" s="6" t="n"/>
      <c r="N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c r="N16" s="6" t="n"/>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c r="N17" s="6" t="n"/>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c r="N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c r="N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c r="N20" s="6" t="n"/>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c r="N21" s="6" t="n"/>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c r="N22" s="6" t="n"/>
    </row>
    <row r="23">
      <c r="A23" s="6" t="inlineStr">
        <is>
          <t>Subordinated loan repaid</t>
        </is>
      </c>
      <c r="B23" s="6" t="n"/>
      <c r="C23" s="6" t="n"/>
      <c r="D23" s="6" t="n"/>
      <c r="E23" s="6" t="n"/>
      <c r="F23" s="6" t="n"/>
      <c r="G23" s="6" t="n"/>
      <c r="H23" s="6" t="n">
        <v>-100000</v>
      </c>
      <c r="I23" s="6" t="n"/>
      <c r="J23" s="6" t="n"/>
      <c r="K23" s="6" t="n"/>
      <c r="L23" s="6" t="n"/>
      <c r="M23" s="6" t="n"/>
      <c r="N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c r="N24" s="6" t="n"/>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c r="N25" s="6" t="n"/>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c r="N26" s="6" t="n"/>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c r="N27" s="6" t="n"/>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c r="N28" s="5" t="n"/>
    </row>
    <row r="29">
      <c r="A29" s="5" t="inlineStr">
        <is>
          <t>Cash flow from investing activities</t>
        </is>
      </c>
      <c r="B29" s="6" t="n"/>
      <c r="C29" s="6" t="n"/>
      <c r="D29" s="6" t="n"/>
      <c r="E29" s="6" t="n"/>
      <c r="F29" s="6" t="n"/>
      <c r="G29" s="6" t="n"/>
      <c r="H29" s="6" t="n"/>
      <c r="I29" s="6" t="n"/>
      <c r="J29" s="6" t="n"/>
      <c r="K29" s="6" t="n"/>
      <c r="L29" s="6" t="n"/>
      <c r="M29" s="6" t="n"/>
      <c r="N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c r="N30" s="6" t="n"/>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c r="N31" s="6" t="n"/>
    </row>
    <row r="32">
      <c r="A32" s="6" t="inlineStr">
        <is>
          <t>Acquisition of financial investments at amortised cost</t>
        </is>
      </c>
      <c r="B32" s="6" t="n"/>
      <c r="C32" s="6" t="n"/>
      <c r="D32" s="6" t="n"/>
      <c r="E32" s="6" t="n"/>
      <c r="F32" s="6" t="n"/>
      <c r="G32" s="6" t="n"/>
      <c r="H32" s="6" t="n"/>
      <c r="I32" s="6" t="n">
        <v>-142014</v>
      </c>
      <c r="J32" s="6" t="n">
        <v>-69678</v>
      </c>
      <c r="K32" s="6" t="n"/>
      <c r="L32" s="6" t="n"/>
      <c r="M32" s="6" t="n"/>
      <c r="N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c r="N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c r="N34" s="6" t="n"/>
    </row>
    <row r="35">
      <c r="A35" s="6" t="inlineStr">
        <is>
          <t>Disposal of tangible fixed assets</t>
        </is>
      </c>
      <c r="B35" s="6" t="n"/>
      <c r="C35" s="6" t="n"/>
      <c r="D35" s="6" t="n"/>
      <c r="E35" s="6" t="n"/>
      <c r="F35" s="6" t="n"/>
      <c r="G35" s="6" t="n"/>
      <c r="H35" s="6" t="n"/>
      <c r="I35" s="6" t="n">
        <v>3</v>
      </c>
      <c r="J35" s="6" t="n"/>
      <c r="K35" s="6" t="n">
        <v>1</v>
      </c>
      <c r="L35" s="6" t="n"/>
      <c r="M35" s="6" t="n"/>
      <c r="N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c r="N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c r="N37" s="5" t="n"/>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c r="N38" s="5" t="n"/>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c r="N39" s="5" t="n"/>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c r="N40" s="6" t="n"/>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c r="N41" s="6" t="n"/>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c r="N42" s="5" t="n"/>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N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inlineStr">
        <is>
          <t>50.54%</t>
        </is>
      </c>
      <c r="F4" s="6" t="inlineStr">
        <is>
          <t>60.99%</t>
        </is>
      </c>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inlineStr">
        <is>
          <t>50.54%</t>
        </is>
      </c>
      <c r="F4" s="6" t="inlineStr">
        <is>
          <t>60.99%</t>
        </is>
      </c>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inlineStr">
        <is>
          <t>50.54%</t>
        </is>
      </c>
      <c r="F4" s="6" t="inlineStr">
        <is>
          <t>60.99%</t>
        </is>
      </c>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v>902857</v>
      </c>
      <c r="F4" s="6" t="n">
        <v>739776</v>
      </c>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CCR)</t>
        </is>
      </c>
      <c r="B4" s="6" t="n">
        <v>590477.63</v>
      </c>
      <c r="C4" s="6" t="n">
        <v>660913.86</v>
      </c>
      <c r="D4" s="6" t="n">
        <v>795488.58</v>
      </c>
      <c r="E4" s="6" t="n">
        <v>848322.89</v>
      </c>
      <c r="F4" s="6" t="n">
        <v>671772.29</v>
      </c>
      <c r="G4" s="6" t="n"/>
      <c r="H4" s="6" t="n"/>
      <c r="I4" s="6" t="n"/>
      <c r="J4" s="6" t="n"/>
      <c r="K4" s="6" t="n"/>
      <c r="L4" s="6" t="n"/>
      <c r="M4" s="6" t="n"/>
    </row>
    <row r="5">
      <c r="A5" s="6" t="inlineStr">
        <is>
          <t>Counterparty credit risk (CCR)</t>
        </is>
      </c>
      <c r="B5" s="6" t="n">
        <v>748.8099999999999</v>
      </c>
      <c r="C5" s="6" t="n">
        <v>294.72</v>
      </c>
      <c r="D5" s="6" t="n">
        <v>0</v>
      </c>
      <c r="E5" s="6" t="n">
        <v>0</v>
      </c>
      <c r="F5" s="6" t="n">
        <v>20.86</v>
      </c>
      <c r="G5" s="6" t="n"/>
      <c r="H5" s="6" t="n"/>
      <c r="I5" s="6" t="n"/>
      <c r="J5" s="6" t="n"/>
      <c r="K5" s="6" t="n"/>
      <c r="L5" s="6" t="n"/>
      <c r="M5" s="6" t="n"/>
    </row>
    <row r="6">
      <c r="A6" s="6" t="inlineStr">
        <is>
          <t>Operational risk</t>
        </is>
      </c>
      <c r="B6" s="6" t="n">
        <v>84197.3</v>
      </c>
      <c r="C6" s="6" t="n">
        <v>57831.9</v>
      </c>
      <c r="D6" s="6" t="n">
        <v>47249.9</v>
      </c>
      <c r="E6" s="6" t="n">
        <v>54534.06</v>
      </c>
      <c r="F6" s="6" t="n">
        <v>67983.12</v>
      </c>
      <c r="G6" s="6" t="n"/>
      <c r="H6" s="6" t="n"/>
      <c r="I6" s="6" t="n"/>
      <c r="J6" s="6" t="n"/>
      <c r="K6" s="6" t="n"/>
      <c r="L6" s="6" t="n"/>
      <c r="M6" s="6" t="n"/>
    </row>
    <row r="7">
      <c r="A7" s="5" t="inlineStr">
        <is>
          <t>Total risk weighted exposure amount</t>
        </is>
      </c>
      <c r="B7" s="5" t="n">
        <v>675423.74</v>
      </c>
      <c r="C7" s="5" t="n">
        <v>719040.48</v>
      </c>
      <c r="D7" s="5" t="n">
        <v>842738.48</v>
      </c>
      <c r="E7" s="5" t="n">
        <v>902856.95</v>
      </c>
      <c r="F7" s="5" t="n">
        <v>739776.26</v>
      </c>
      <c r="G7" s="5" t="n"/>
      <c r="H7" s="5" t="n"/>
      <c r="I7" s="5" t="n"/>
      <c r="J7" s="5" t="n"/>
      <c r="K7" s="5" t="n"/>
      <c r="L7" s="5" t="n"/>
      <c r="M7" s="5" t="n"/>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($'000)</t>
        </is>
      </c>
      <c r="B4" s="6" t="n">
        <v>1153889</v>
      </c>
      <c r="C4" s="6" t="n">
        <v>1493767</v>
      </c>
      <c r="D4" s="6" t="n">
        <v>1339718</v>
      </c>
      <c r="E4" s="6" t="n">
        <v>1436983</v>
      </c>
      <c r="F4" s="6" t="n">
        <v>1467315</v>
      </c>
      <c r="G4" s="6" t="n"/>
      <c r="H4" s="6" t="n"/>
      <c r="I4" s="6" t="n"/>
      <c r="J4" s="6" t="n"/>
      <c r="K4" s="6" t="n"/>
      <c r="L4" s="6" t="n"/>
      <c r="M4" s="6" t="n"/>
    </row>
    <row r="5">
      <c r="A5" s="6" t="inlineStr">
        <is>
          <t>Leverage ratio (%)</t>
        </is>
      </c>
      <c r="B5" s="6" t="inlineStr">
        <is>
          <t>47.48%</t>
        </is>
      </c>
      <c r="C5" s="6" t="inlineStr">
        <is>
          <t>33.77%</t>
        </is>
      </c>
      <c r="D5" s="6" t="inlineStr">
        <is>
          <t>35.41%</t>
        </is>
      </c>
      <c r="E5" s="6" t="inlineStr">
        <is>
          <t>31.75%</t>
        </is>
      </c>
      <c r="F5" s="6" t="inlineStr">
        <is>
          <t>30.75%</t>
        </is>
      </c>
      <c r="G5" s="6" t="n"/>
      <c r="H5" s="6" t="n"/>
      <c r="I5" s="6" t="n"/>
      <c r="J5" s="6" t="n"/>
      <c r="K5" s="6" t="n"/>
      <c r="L5" s="6" t="n"/>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1">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($'000)</t>
        </is>
      </c>
      <c r="B4" s="6" t="n">
        <v>1374779</v>
      </c>
      <c r="C4" s="6" t="n">
        <v>328482</v>
      </c>
      <c r="D4" s="6" t="n">
        <v>384069</v>
      </c>
      <c r="E4" s="6" t="n">
        <v>288785</v>
      </c>
      <c r="F4" s="6" t="n">
        <v>351222</v>
      </c>
      <c r="G4" s="6" t="n"/>
      <c r="H4" s="6" t="n"/>
      <c r="I4" s="6" t="n"/>
      <c r="J4" s="6" t="n"/>
      <c r="K4" s="6" t="n"/>
      <c r="L4" s="6" t="n"/>
      <c r="M4" s="6" t="n"/>
    </row>
    <row r="5">
      <c r="A5" s="6" t="inlineStr">
        <is>
          <t>Total net cash outflows, adjusted value ($'000)</t>
        </is>
      </c>
      <c r="B5" s="6" t="n">
        <v>956680</v>
      </c>
      <c r="C5" s="6" t="n">
        <v>187564</v>
      </c>
      <c r="D5" s="6" t="n">
        <v>136060</v>
      </c>
      <c r="E5" s="6" t="n">
        <v>168073</v>
      </c>
      <c r="F5" s="6" t="n">
        <v>71254</v>
      </c>
      <c r="G5" s="6" t="n"/>
      <c r="H5" s="6" t="n"/>
      <c r="I5" s="6" t="n"/>
      <c r="J5" s="6" t="n"/>
      <c r="K5" s="6" t="n"/>
      <c r="L5" s="6" t="n"/>
      <c r="M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c r="K6" s="6" t="n"/>
      <c r="L6" s="6" t="n"/>
      <c r="M6" s="6" t="n"/>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($'000)</t>
        </is>
      </c>
      <c r="B4" s="6" t="n">
        <v>581574</v>
      </c>
      <c r="C4" s="6" t="n">
        <v>608924</v>
      </c>
      <c r="D4" s="6" t="n">
        <v>798010</v>
      </c>
      <c r="E4" s="6" t="n">
        <v>694607</v>
      </c>
      <c r="F4" s="6" t="n">
        <v>839389</v>
      </c>
      <c r="G4" s="6" t="n"/>
      <c r="H4" s="6" t="n"/>
      <c r="I4" s="6" t="n"/>
      <c r="J4" s="6" t="n"/>
      <c r="K4" s="6" t="n"/>
      <c r="L4" s="6" t="n"/>
      <c r="M4" s="6" t="n"/>
    </row>
    <row r="5">
      <c r="A5" s="6" t="inlineStr">
        <is>
          <t>Total required stable funding ($'000)</t>
        </is>
      </c>
      <c r="B5" s="6" t="n">
        <v>335509</v>
      </c>
      <c r="C5" s="6" t="n">
        <v>407762</v>
      </c>
      <c r="D5" s="6" t="n">
        <v>477595</v>
      </c>
      <c r="E5" s="6" t="n">
        <v>511527</v>
      </c>
      <c r="F5" s="6" t="n">
        <v>558997</v>
      </c>
      <c r="G5" s="6" t="n"/>
      <c r="H5" s="6" t="n"/>
      <c r="I5" s="6" t="n"/>
      <c r="J5" s="6" t="n"/>
      <c r="K5" s="6" t="n"/>
      <c r="L5" s="6" t="n"/>
      <c r="M5" s="6" t="n"/>
    </row>
    <row r="6">
      <c r="A6" s="6" t="inlineStr">
        <is>
          <t>Net Stable Funding Ratio (%)</t>
        </is>
      </c>
      <c r="B6" s="6" t="inlineStr">
        <is>
          <t>173.34%</t>
        </is>
      </c>
      <c r="C6" s="6" t="inlineStr">
        <is>
          <t>149.33%</t>
        </is>
      </c>
      <c r="D6" s="6" t="inlineStr">
        <is>
          <t>167.09%</t>
        </is>
      </c>
      <c r="E6" s="6" t="inlineStr">
        <is>
          <t>135.79%</t>
        </is>
      </c>
      <c r="F6" s="6" t="inlineStr">
        <is>
          <t>150.16%</t>
        </is>
      </c>
      <c r="G6" s="6" t="n"/>
      <c r="H6" s="6" t="n"/>
      <c r="I6" s="6" t="n"/>
      <c r="J6" s="6" t="n"/>
      <c r="K6" s="6" t="n"/>
      <c r="L6" s="6" t="n"/>
      <c r="M6" s="6" t="n"/>
    </row>
    <row r="8" ht="140"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ICBC (London) plc's formal Pillar 3/KM1-style RWA and ratio disclosures are publicly available from FY2021 onward (standalone Pillar 3 documents exist for FY2021-FY2025; see the misfiling note above for why FY2021/FY2022 were previously thought absent). No Pillar 3 disclosure document, and no risk-weighted-assets figure of any kind, exists anywhere in the Bank's own FY2014-FY2020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Basis note: the Annual Report 'Regulatory capital' figure and the Pillar 3 KM1 figure are not identical where they overlap (FY2020: AR 456,128 vs the FY2021 KM1 document's own 31/12/2020 comparative of 445,536.92); the FY2014-FY2020 cells keep the Annual Report basis they were sourced on, and FY2021 onward use the Pillar 3 KM1 basis, as each sheet's citations state.</t>
        </is>
      </c>
    </row>
  </sheetData>
  <mergeCells count="1">
    <mergeCell ref="A8:M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either available Pillar 3 disclosure document; ICBC (London) plc does not appear to be subject to a separate MREL requirement.</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2026-09-15T14:58:55Z</dcterms:created>
  <dcterms:modified xmlns:dcterms="http://purl.org/dc/terms/" xmlns:xsi="http://www.w3.org/2001/XMLSchema-instance" xsi:type="dcterms:W3CDTF">2026-09-15T14:58:55Z</dcterms:modified>
</cp:coreProperties>
</file>