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FY2025-FY2022 as directly disclosed (UK OV1); FY2021 derived from disclosed Pillar 1 capital requirement x 12.5 - see the two SECTION blocks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t>
        </is>
      </c>
      <c r="B4" s="6" t="n"/>
      <c r="C4" s="6" t="n"/>
      <c r="D4" s="6" t="n"/>
      <c r="E4" s="6" t="n"/>
      <c r="F4" s="6" t="n"/>
    </row>
    <row r="5">
      <c r="A5" s="6" t="inlineStr">
        <is>
          <t>Credit risk (excluding CCR)</t>
        </is>
      </c>
      <c r="B5" s="6" t="n">
        <v>338558</v>
      </c>
      <c r="C5" s="6" t="n">
        <v>237670</v>
      </c>
      <c r="D5" s="6" t="n">
        <v>80249</v>
      </c>
      <c r="E5" s="6" t="n">
        <v>47985</v>
      </c>
      <c r="F5" s="6" t="n"/>
    </row>
    <row r="6">
      <c r="A6" s="6" t="inlineStr">
        <is>
          <t>Counterparty credit risk (CCR)</t>
        </is>
      </c>
      <c r="B6" s="6" t="n">
        <v>405</v>
      </c>
      <c r="C6" s="6" t="n">
        <v>152</v>
      </c>
      <c r="D6" s="6" t="n">
        <v>534</v>
      </c>
      <c r="E6" s="6" t="n">
        <v>535</v>
      </c>
      <c r="F6" s="6" t="n"/>
    </row>
    <row r="7">
      <c r="A7" s="6" t="inlineStr">
        <is>
          <t>Of which credit valuation adjustment (CVA)</t>
        </is>
      </c>
      <c r="B7" s="6" t="n">
        <v>590</v>
      </c>
      <c r="C7" s="6" t="n">
        <v>301</v>
      </c>
      <c r="D7" s="6" t="n">
        <v>778</v>
      </c>
      <c r="E7" s="6" t="n">
        <v>779</v>
      </c>
      <c r="F7" s="6" t="n"/>
    </row>
    <row r="8">
      <c r="A8" s="6" t="inlineStr">
        <is>
          <t>Market risk (position, FX and commodities)</t>
        </is>
      </c>
      <c r="B8" s="6" t="n">
        <v>36743</v>
      </c>
      <c r="C8" s="6" t="n">
        <v>15850</v>
      </c>
      <c r="D8" s="6" t="n">
        <v>4524</v>
      </c>
      <c r="E8" s="6" t="n">
        <v>1184</v>
      </c>
      <c r="F8" s="6" t="n"/>
    </row>
    <row r="9">
      <c r="A9" s="6" t="inlineStr">
        <is>
          <t>Operational risk</t>
        </is>
      </c>
      <c r="B9" s="6" t="n">
        <v>16311</v>
      </c>
      <c r="C9" s="6" t="n">
        <v>19746</v>
      </c>
      <c r="D9" s="6" t="n">
        <v>21454</v>
      </c>
      <c r="E9" s="6" t="n">
        <v>35546</v>
      </c>
      <c r="F9" s="6" t="n"/>
    </row>
    <row r="10">
      <c r="A10" s="5" t="inlineStr">
        <is>
          <t>Total risk-weighted exposure amount</t>
        </is>
      </c>
      <c r="B10" s="5" t="n">
        <v>392607</v>
      </c>
      <c r="C10" s="5" t="n">
        <v>273718</v>
      </c>
      <c r="D10" s="5" t="n">
        <v>107539</v>
      </c>
      <c r="E10" s="5" t="n">
        <v>86029</v>
      </c>
      <c r="F10" s="5" t="n"/>
    </row>
    <row r="11">
      <c r="A11" s="5" t="inlineStr">
        <is>
          <t>Pillar 1 capital requirement × 12.5 (derived from disclosed capital requirement)</t>
        </is>
      </c>
      <c r="B11" s="6" t="n"/>
      <c r="C11" s="6" t="n"/>
      <c r="D11" s="6" t="n"/>
      <c r="E11" s="6" t="n"/>
      <c r="F11" s="6" t="n"/>
    </row>
    <row r="12">
      <c r="A12" s="6" t="inlineStr">
        <is>
          <t>Credit risk &amp; counterparty risk (derived)</t>
        </is>
      </c>
      <c r="B12" s="6" t="n"/>
      <c r="C12" s="6" t="n"/>
      <c r="D12" s="6" t="n"/>
      <c r="E12" s="6" t="n"/>
      <c r="F12" s="6" t="n">
        <v>31162.5</v>
      </c>
    </row>
    <row r="13">
      <c r="A13" s="6" t="inlineStr">
        <is>
          <t>Market risk (derived)</t>
        </is>
      </c>
      <c r="B13" s="6" t="n"/>
      <c r="C13" s="6" t="n"/>
      <c r="D13" s="6" t="n"/>
      <c r="E13" s="6" t="n"/>
      <c r="F13" s="6" t="n">
        <v>9950</v>
      </c>
    </row>
    <row r="14">
      <c r="A14" s="6" t="inlineStr">
        <is>
          <t>Credit valuation adjustment (CVA) (derived)</t>
        </is>
      </c>
      <c r="B14" s="6" t="n"/>
      <c r="C14" s="6" t="n"/>
      <c r="D14" s="6" t="n"/>
      <c r="E14" s="6" t="n"/>
      <c r="F14" s="6" t="n">
        <v>25</v>
      </c>
    </row>
    <row r="15">
      <c r="A15" s="6" t="inlineStr">
        <is>
          <t>Operational risk (derived)</t>
        </is>
      </c>
      <c r="B15" s="6" t="n"/>
      <c r="C15" s="6" t="n"/>
      <c r="D15" s="6" t="n"/>
      <c r="E15" s="6" t="n"/>
      <c r="F15" s="6" t="n">
        <v>17850</v>
      </c>
    </row>
    <row r="16">
      <c r="A16" s="5" t="inlineStr">
        <is>
          <t>Total risk-weighted exposure amount (derived)</t>
        </is>
      </c>
      <c r="B16" s="5" t="n"/>
      <c r="C16" s="5" t="n"/>
      <c r="D16" s="5" t="n"/>
      <c r="E16" s="5" t="n"/>
      <c r="F16" s="5" t="n">
        <v>58987.5</v>
      </c>
    </row>
    <row r="18" ht="200" customHeight="1">
      <c r="A18"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(derived, not directly disclosed as RWA): the FY2021 (BFC Bank Limited) Pillar 3 Disclosures document's Section 6.3 'Pillar 1 capital requirement', p.27, does carry the promised table (a scanned/rasterised table, missed by a prior session's plain-text extraction, which is why it was previously marked absent here - confirmed present by visually rendering the page): 'Capital Resources Requirement - Pillar 1' broken into Credit Risk &amp; Counterparty Risk (£2,493k) / Operational Risk (£1,428k) / Market Risk (£796k) / CVA (£2k), totalling £4,719k. Each figure below is that table's own capital-requirement figure divided by 8% (multiplied by 12.5), the standard, exact Basel/CRR Article 92 identity. Reconciles to within £5.5k of the Total RWAs sheet's own FY2021 figure (58,982)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8:F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2026-09-08T18:39:42Z</dcterms:created>
  <dcterms:modified xmlns:dcterms="http://purl.org/dc/terms/" xmlns:xsi="http://www.w3.org/2001/XMLSchema-instance" xsi:type="dcterms:W3CDTF">2026-09-08T18:39:42Z</dcterms:modified>
</cp:coreProperties>
</file>