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C6" t="n">
        <v>13.5</v>
      </c>
      <c r="CD6" t="n">
        <v>14.04</v>
      </c>
      <c r="CE6" t="n">
        <v>13.76</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C7" t="n">
        <v>17</v>
      </c>
      <c r="CD7" t="n">
        <v>17.36</v>
      </c>
      <c r="CE7" t="n">
        <v>16.89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c r="CJ8" t="n">
        <v>14.25</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E9" t="n">
        <v>179</v>
      </c>
      <c r="CF9" t="n">
        <v>203</v>
      </c>
      <c r="CG9" t="n">
        <v>207</v>
      </c>
      <c r="CH9" t="n">
        <v>351</v>
      </c>
      <c r="CI9" t="n">
        <v>207</v>
      </c>
      <c r="CJ9" t="n">
        <v>152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inlineStr">
        <is>
          <t>13.76%</t>
        </is>
      </c>
      <c r="H33" s="6" t="inlineStr">
        <is>
          <t>14.04%</t>
        </is>
      </c>
      <c r="I33" s="6" t="inlineStr">
        <is>
          <t>13.5%</t>
        </is>
      </c>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inlineStr">
        <is>
          <t>16.89%</t>
        </is>
      </c>
      <c r="H34" s="6" t="inlineStr">
        <is>
          <t>17.36%</t>
        </is>
      </c>
      <c r="I34" s="6" t="inlineStr">
        <is>
          <t>17.0%</t>
        </is>
      </c>
      <c r="J34" s="6" t="inlineStr">
        <is>
          <t>19.0%</t>
        </is>
      </c>
      <c r="K34" s="6" t="inlineStr">
        <is>
          <t>16.9%</t>
        </is>
      </c>
      <c r="L34" s="6" t="inlineStr">
        <is>
          <t>16.2%</t>
        </is>
      </c>
      <c r="M34" s="6" t="inlineStr">
        <is>
          <t>17.9%</t>
        </is>
      </c>
    </row>
    <row r="35">
      <c r="A35" s="6" t="inlineStr">
        <is>
          <t>Leverage Ratio</t>
        </is>
      </c>
      <c r="B35" s="6" t="inlineStr">
        <is>
          <t>14.25%</t>
        </is>
      </c>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152%</t>
        </is>
      </c>
      <c r="C36" s="6" t="inlineStr">
        <is>
          <t>207%</t>
        </is>
      </c>
      <c r="D36" s="6" t="inlineStr">
        <is>
          <t>351%</t>
        </is>
      </c>
      <c r="E36" s="6" t="inlineStr">
        <is>
          <t>207%</t>
        </is>
      </c>
      <c r="F36" s="6" t="inlineStr">
        <is>
          <t>203%</t>
        </is>
      </c>
      <c r="G36" s="6" t="inlineStr">
        <is>
          <t>179%</t>
        </is>
      </c>
      <c r="H36" s="6" t="n"/>
      <c r="I36" s="6" t="n"/>
      <c r="J36" s="6" t="inlineStr">
        <is>
          <t>158%</t>
        </is>
      </c>
      <c r="K36" s="6" t="inlineStr">
        <is>
          <t>143%</t>
        </is>
      </c>
      <c r="L36" s="6" t="inlineStr">
        <is>
          <t>160%</t>
        </is>
      </c>
      <c r="M36" s="6" t="n"/>
    </row>
    <row r="38" ht="45"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standalone Pillar 3 DOCUMENT (a genuine gap in that document series), but their capital ratios and LCR are published in each year's own Annual Report and are carried on the detail sheets and here; only the leverage ratio is genuinely absent for those three years. FY2014-FY2020 Balance Sheet/P&amp;L/Cash Flow/Equity figures were added in the HD-017 historical-depth extension. NOTE THE FY2019 LOANS FIGURE differs between the Balance Sheet block above (215,391, the FY2020 report's restated comparative) and the Asset Quality sheet (216,052, the FY2019 report's own figure) - a real restatement, explained on the Asset Quality sheet's source note and deliberately not reconciled.</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220"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150"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210"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v>156736</v>
      </c>
      <c r="H5" s="6" t="n">
        <v>187518</v>
      </c>
      <c r="I5" s="6" t="n">
        <v>172960</v>
      </c>
      <c r="J5" s="6" t="n"/>
      <c r="K5" s="6" t="n"/>
      <c r="L5" s="6" t="n"/>
      <c r="M5" s="6" t="n"/>
    </row>
    <row r="6">
      <c r="A6" s="6" t="inlineStr">
        <is>
          <t>Stage 2 - Lifetime ECL</t>
        </is>
      </c>
      <c r="B6" s="6" t="n">
        <v>678</v>
      </c>
      <c r="C6" s="6" t="n">
        <v>3938</v>
      </c>
      <c r="D6" s="6" t="n">
        <v>6350</v>
      </c>
      <c r="E6" s="6" t="n">
        <v>7799</v>
      </c>
      <c r="F6" s="6" t="n">
        <v>0</v>
      </c>
      <c r="G6" s="6" t="n">
        <v>6734</v>
      </c>
      <c r="H6" s="6" t="n">
        <v>13317</v>
      </c>
      <c r="I6" s="6" t="n">
        <v>37903</v>
      </c>
      <c r="J6" s="6" t="n"/>
      <c r="K6" s="6" t="n"/>
      <c r="L6" s="6" t="n"/>
      <c r="M6" s="6" t="n"/>
    </row>
    <row r="7">
      <c r="A7" s="6" t="inlineStr">
        <is>
          <t>Stage 3 - Non performing - Lifetime ECL</t>
        </is>
      </c>
      <c r="B7" s="6" t="n">
        <v>2739</v>
      </c>
      <c r="C7" s="6" t="n">
        <v>4896</v>
      </c>
      <c r="D7" s="6" t="n">
        <v>7348</v>
      </c>
      <c r="E7" s="6" t="n">
        <v>8291</v>
      </c>
      <c r="F7" s="6" t="n">
        <v>15751</v>
      </c>
      <c r="G7" s="6" t="n">
        <v>15668</v>
      </c>
      <c r="H7" s="6" t="n">
        <v>20340</v>
      </c>
      <c r="I7" s="6" t="n">
        <v>5065</v>
      </c>
      <c r="J7" s="6" t="n"/>
      <c r="K7" s="6" t="n"/>
      <c r="L7" s="6" t="n"/>
      <c r="M7" s="6" t="n"/>
    </row>
    <row r="8">
      <c r="A8" s="5" t="inlineStr">
        <is>
          <t>Total gross carrying amount</t>
        </is>
      </c>
      <c r="B8" s="5" t="n">
        <v>42440</v>
      </c>
      <c r="C8" s="5" t="n">
        <v>34168</v>
      </c>
      <c r="D8" s="5" t="n">
        <v>33745</v>
      </c>
      <c r="E8" s="5" t="n">
        <v>154905</v>
      </c>
      <c r="F8" s="5" t="n">
        <v>168272</v>
      </c>
      <c r="G8" s="5" t="n">
        <v>179138</v>
      </c>
      <c r="H8" s="5" t="n">
        <v>221175</v>
      </c>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v>-950</v>
      </c>
      <c r="H10" s="6" t="n">
        <v>-432</v>
      </c>
      <c r="I10" s="6" t="n">
        <v>-503</v>
      </c>
      <c r="J10" s="6" t="n"/>
      <c r="K10" s="6" t="n"/>
      <c r="L10" s="6" t="n"/>
      <c r="M10" s="6" t="n"/>
    </row>
    <row r="11">
      <c r="A11" s="6" t="inlineStr">
        <is>
          <t>Stage 2 - Lifetime ECL</t>
        </is>
      </c>
      <c r="B11" s="6" t="n">
        <v>-29</v>
      </c>
      <c r="C11" s="6" t="n">
        <v>-236</v>
      </c>
      <c r="D11" s="6" t="n">
        <v>-114</v>
      </c>
      <c r="E11" s="6" t="n">
        <v>-127</v>
      </c>
      <c r="F11" s="6" t="n">
        <v>0</v>
      </c>
      <c r="G11" s="6" t="n">
        <v>-70</v>
      </c>
      <c r="H11" s="6" t="n">
        <v>-636</v>
      </c>
      <c r="I11" s="6" t="n">
        <v>-1475</v>
      </c>
      <c r="J11" s="6" t="n"/>
      <c r="K11" s="6" t="n"/>
      <c r="L11" s="6" t="n"/>
      <c r="M11" s="6" t="n"/>
    </row>
    <row r="12">
      <c r="A12" s="6" t="inlineStr">
        <is>
          <t>Stage 3 - Non performing - Lifetime ECL</t>
        </is>
      </c>
      <c r="B12" s="6" t="n">
        <v>-410</v>
      </c>
      <c r="C12" s="6" t="n">
        <v>-4896</v>
      </c>
      <c r="D12" s="6" t="n">
        <v>-5193</v>
      </c>
      <c r="E12" s="6" t="n">
        <v>-5925</v>
      </c>
      <c r="F12" s="6" t="n">
        <v>-5419</v>
      </c>
      <c r="G12" s="6" t="n">
        <v>-4945</v>
      </c>
      <c r="H12" s="6" t="n">
        <v>-4055</v>
      </c>
      <c r="I12" s="6" t="n">
        <v>-2354</v>
      </c>
      <c r="J12" s="6" t="n"/>
      <c r="K12" s="6" t="n"/>
      <c r="L12" s="6" t="n"/>
      <c r="M12" s="6" t="n"/>
    </row>
    <row r="13">
      <c r="A13" s="5" t="inlineStr">
        <is>
          <t>Total loss allowance</t>
        </is>
      </c>
      <c r="B13" s="5" t="n">
        <v>-488</v>
      </c>
      <c r="C13" s="5" t="n">
        <v>-5183</v>
      </c>
      <c r="D13" s="5" t="n">
        <v>-5413</v>
      </c>
      <c r="E13" s="5" t="n">
        <v>-6620</v>
      </c>
      <c r="F13" s="5" t="n">
        <v>-6256</v>
      </c>
      <c r="G13" s="5" t="n">
        <v>-5965</v>
      </c>
      <c r="H13" s="5" t="n">
        <v>-5123</v>
      </c>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v>173173</v>
      </c>
      <c r="H15" s="5" t="n">
        <v>216052</v>
      </c>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inlineStr">
        <is>
          <t>3.33%</t>
        </is>
      </c>
      <c r="H17" s="6" t="inlineStr">
        <is>
          <t>2.32%</t>
        </is>
      </c>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inlineStr">
        <is>
          <t>8.75%</t>
        </is>
      </c>
      <c r="H18" s="6" t="inlineStr">
        <is>
          <t>9.20%</t>
        </is>
      </c>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inlineStr">
        <is>
          <t>31.56%</t>
        </is>
      </c>
      <c r="H19" s="6" t="inlineStr">
        <is>
          <t>19.94%</t>
        </is>
      </c>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150"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FY2020: Annual Report and Financial Statements 2020, Note 33 'Credit risk' section I ('Credit quality - IFRS 9 expected loss model'), printed folio p.73, Loans and advances to customers block - https://www.bankofafricaunitedkingdom.co.uk/pdfs/finances/BOAUK_Annual_report_and_audited_financial_statements_2020.pdf
FY2019: Annual Report and Financial Statements 2019, Note 36 'Credit risk' section I ('Credit quality - IFRS 9 expected loss model'), PDF p.69, Loans and advances to customers block - https://www.bankofafricaunitedkingdom.co.uk/pdfs/finances/BBI_Annual_report_and_audited_financial_2019.pdf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FY2019 AND FY2020 FILLED 2026-09-18 (interior-gap pass). These two years sat blank between a populated FY2018 and a populated FY2021, which is the signature of a miss on our side rather than a non-disclosure - and it was one. Both years' stage tables exist, in each year's OWN edition, in the credit-risk note rather than in the loans note this sheet's header names (Note 36 in FY2019, Note 33 in FY2020, section I in both). That is why an earlier pass looking only at the Loans and advances note found nothing.
  TIES, checked rather than assumed: FY2019 221,175 - 5,123 = 216,052 and FY2020 179,138 - 5,965 = 173,173. Each equals the carrying amount on the face of ITS OWN report's statement of financial position (AR2019 note 18 line: 216,052 / 211,596; AR2020: 173,173), and the FY2020 narrative independently states 'loans to customers decreased by GBP42,879k to GBP173,173k (2019: GBP216,052k)'.
  DELIBERATE DIVERGENCE FROM THIS WORKBOOK'S BALANCE SHEET SHEET, FY2019 ONLY - FLAGGED, NOT RECONCILED. This sheet's FY2019 carrying amount is 216,052; the Balance Sheet sheet's FY2019 column reads 215,391, a difference of 661. Neither is wrong. The two sheets are sourced differently on purpose and each says so in its own citation block: the Balance Sheet sheet uses the FY2020 report's RESTATED FY2019 comparative as its primary FY2019 column (its source note has said so since the HD-017 extension), while this Asset Quality sheet takes each year from its own edition. The restatement is visible in the stage detail - AR2019 prints Stage 1 gross 187,518 / carrying 187,086, AR2020's FY2019 comparative prints the same Stage 2 (12,681) and Stage 3 (16,285) carrying amounts but a Stage 1 carrying amount 661 lower, with gross restated from 221,175 to 220,514. The FY2020 report is itself of two minds about it: its restated comparative column says 215,391 while its own narrative on the Strategic Report page says '(2019: GBP216,052k)'. Reproduced on both sheets as each source prints it; no third figure is invented and neither sheet is edited to match the other.
  METHOD: the FY2020 own-site PDF has a corrupt text layer (it renders percent signs as '0/o' and mangles words), so its page was read from a 200-dpi render; FY2019's text layer is sound and was cross-read against its own render.
  SOURCE DEFECT, REPRODUCED AND NOT RECONCILED (map rule 7). The FY2019 report states the closing loss allowance TWICE and the two statements disagree. Section I (the credit-quality table used here, PDF p.69) gives Stage 1 (432) / Stage 2 (636) / Stage 3 (4,055) = (5,123). Section J, the ECL movement table on PDF p.70, closes the same year at Stage 1 (173) / Stage 2 (1,391) / Stage 3 (3,559) = (5,122) - a different stage allocation AND a GBP1k different total. Section I is used because it is the credit-quality table proper and because its total is the one that ties to the Balance Sheet carrying amount; section J is recorded here so the disagreement is visible. A THIRD variant of the same year sits in section E ('Credit quality per class of financial assets', PDF p.61), which prints Loans and advances to customers as gross 221,174 / impaired allowance (5,122) / carrying 216,052 - i.e. it agrees with section J's GBP1k-lower allowance while still arriving at the same 216,052. All three are printed in one report. Nothing is averaged, adjusted or back-solved.
  RELATED, AND THE SAME TREATMENT: section J's OPENING allowance for 2019 is Stage 1 (516) / Stage 2 (1,475) / Stage 3 (2,340) = (4,331), whereas the FY2018 column on this sheet - taken from the FY2018 report's own note - reads (503) / (1,475) / (2,354) = (4,331). The totals agree; the stage split does not. FY2018 keeps its own edition's split.
  A SECOND REASON EACH YEAR IS TAKEN FROM ITS OWN EDITION: the FY2020 report's FY2019 COMPARATIVE for Due from banks (85,930 gross / (437) allowance / 85,493 net) does not match what the FY2019 report itself prints for the same year (86,038 / (437) / 85,601). The comparative columns in this bank's reports are not reliably identical to the original columns, so none is used as a primary source.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KM1 Key Metrics</t>
        </is>
      </c>
    </row>
    <row r="2">
      <c r="A2" s="2" t="inlineStr">
        <is>
          <t>Not applicable: this bank publishes a Pillar 3 every year but does not use the UK KM1 template in any of them. Its own 'Key Metrics' section is a four-panel bar chart embedded as a picture, whose values do not reconcile to the same document's capital tables. See the sources note for the positive evidence and for what was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used by this bank in any year</t>
        </is>
      </c>
      <c r="B4" s="6" t="inlineStr">
        <is>
          <t>Not applicable – FY2025 Pillar 3 (found 2026-09-19 on the bank's CMS file store) does not use the UK KM1 template (key metrics as four bar charts, p.6; 0 'KM1' hits)</t>
        </is>
      </c>
      <c r="C4" s="6" t="inlineStr">
        <is>
          <t>Not applicable – this year's own Pillar 3 does not use the UK KM1 template (key metrics printed as four bar charts, p.6; 0 'KM1' hits)</t>
        </is>
      </c>
      <c r="D4" s="6" t="inlineStr">
        <is>
          <t>Not applicable – this year's own Pillar 3 does not use the UK KM1 template (key metrics printed as four bar charts, p.6; 0 'KM1' hits)</t>
        </is>
      </c>
      <c r="E4" s="6" t="inlineStr">
        <is>
          <t>Not applicable – this year's own Pillar 3 does not use the UK KM1 template (key metrics printed as four bar charts, p.6; 0 'KM1' hits)</t>
        </is>
      </c>
      <c r="F4" s="6" t="inlineStr">
        <is>
          <t>Not applicable – UK KM1 template arrived with the PRA Disclosure (CRR) Part on 1 Jan 2022, after this year-end</t>
        </is>
      </c>
      <c r="G4" s="6" t="inlineStr">
        <is>
          <t>Not applicable – UK KM1 template arrived with the PRA Disclosure (CRR) Part on 1 Jan 2022, after this year-end</t>
        </is>
      </c>
      <c r="H4" s="6" t="inlineStr">
        <is>
          <t>Not applicable – UK KM1 template arrived with the PRA Disclosure (CRR) Part on 1 Jan 2022, after this year-end</t>
        </is>
      </c>
      <c r="I4" s="6" t="inlineStr">
        <is>
          <t>Not applicable – UK KM1 template arrived with the PRA Disclosure (CRR) Part on 1 Jan 2022, after this year-end</t>
        </is>
      </c>
      <c r="J4" s="6" t="inlineStr">
        <is>
          <t>Not applicable – UK KM1 template arrived with the PRA Disclosure (CRR) Part on 1 Jan 2022, after this year-end</t>
        </is>
      </c>
      <c r="K4" s="6" t="inlineStr">
        <is>
          <t>Not applicable – UK KM1 template arrived with the PRA Disclosure (CRR) Part on 1 Jan 2022, after this year-end</t>
        </is>
      </c>
      <c r="L4" s="6" t="inlineStr">
        <is>
          <t>Not applicable – UK KM1 template arrived with the PRA Disclosure (CRR) Part on 1 Jan 2022, after this year-end</t>
        </is>
      </c>
      <c r="M4" s="6" t="inlineStr">
        <is>
          <t>Not applicable – UK KM1 template arrived with the PRA Disclosure (CRR) Part on 1 Jan 2022, after this year-end</t>
        </is>
      </c>
    </row>
    <row r="6" ht="300" customHeight="1">
      <c r="A6" s="8" t="inlineStr">
        <is>
          <t>FY2025 (added 2026-09-19):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Its p.6 Key Metrics are bar charts, not the KM1 template - see the FY2025 cell.
UK KM1 - KEY METRICS TEMPLATE: NOT USED BY THIS BANK IN ANY YEAR.
This is not the same finding as 'no Pillar 3 is published'. BOA UK publishes a Pillar 3 disclosure every year and the recent editions are carried and cited throughout this workbook; what they do not contain is the prescribed KM1 template. Recorded on positive evidence, checked 2026-09-16.
WHAT WAS CHECKED. The FY2024, FY2023 and FY2022 editions were fetched live (HTTP 200, Content-Type application/pdf, %PDF magic bytes; 929,719 / 972,691 / 991,180 bytes; 36, 38 and 35 pages) and read in full. All three are text-native, extracting 121,946 / 112,368 / 109,444 characters - roughly 3,000 characters a page - so the absences below are facts about the documents, not about the extractor (map rule 15). Each contains ZERO occurrences of 'KM1' case-insensitively, and zero occurrences of any other template code: no UK OV1, CC1, CC2, LR2, LIQ1 or LIQ2 caption appears anywhere in any of them. The section structure is narrative throughout - 1. INTRODUCTION, 2. RISK MANAGEMENT OBJECTIVES AND POLICIES, 3. OVERVIEW OF THE RISK MANAGEMENT FRAMEWORK, 4. OWN FUNDS, 5. CREDIT RISK, 7. UNENCUMBERED ASSETS, 8. USE OF ECAIS, 9. MARKET AND LIQUIDITY RISK, 10. OPERATIONAL RISK, 11. LEVERAGE RATIO, 12. SECURITISATION, 13. FINANCIAL RISK FROM CLIMATE CHANGE, 14. GLOSSARY.
THE 'KEY METRICS' SECTION IS A PICTURE OF FOUR BAR CHARTS, NOT A TABLE.
Section 1.1.4 KEY METRICS, on p.6 of each edition, carries a heading and then an embedded image where a table would sit (954x606 px in FY2022, 729x393 in FY2023, 879x526 in FY2024), with only 18 digits of extractable text on the whole page. That is exactly the signature of map rule 13 - a table hidden inside a bitmap in an otherwise text-native PDF - so the page was rendered at 300dpi and READ, which is what the rule requires before any conclusion. It is not a hidden table: it is four bar charts titled OWN FUNDS, CREDIT RWA, LEVERAGE RATIO and LCR RATIO, each plotting three years. A chart is not the template and its bars are not template rows, so nothing from it is transcribed onto a KM1 sheet.
AND THE CHARTS DO NOT RECONCILE TO THE SAME DOCUMENT'S OWN TABLES, which is the second reason not to use them. In the FY2022 edition the OWN FUNDS chart plots 63.2 for 2022, while that edition's own capital table on p.17 prints Own funds of 71,130 (£'000) for the same date; its CREDIT RWA chart plots 459,714 for 2022 against Risk Weighted Assets of 453,124 in that table. The single-metric sheets in this workbook take their figures from those TABLES, which is why they are unaffected.
THE CHARTS ALSO RESTATE BETWEEN EDITIONS (map rule 1), consistent with the restatement already documented on the capital sheets: 2022 OWN FUNDS is plotted as 63.2 in the FY2022 edition but 70.4 in both the FY2023 and FY2024 editions, and 2022 CREDIT RWA as 459,714 then 453,125. Leverage (13.98% for 2022) and LCR (207% for 2022) plot identically in all three.
NO ARTICLE 432 EXCLUSION IS CLAIMED (map rule 10): none of the three editions contains an 'excluded templates' appendix, or any occurrence of 'Article 432', 'excluded template' or 'omitted'. The bank states the opposite - 'The Bank does not seek any exemption from disclosure based on materiality or based on proprietary or confidential information' (s.1.1.5, all three editions). So the template is absent because this bank does not use it, not because its rows were formally excluded.
A NOTE ON HOW THIS WAS NEARLY MISSED, for whoever re-checks: a case-sensitive search for 'KM1|Key metric' returns NOTHING in any of the three editions, because the heading is printed 'KEY METRICS' in capitals. The zero was the search's, not the bank's (map rule 15).
LATEST-EDITION CHECK, 2026-09-16: the bank's own disclosures index (https://www.bankofafricaunitedkingdom.co.uk/finances.html, HTTP 200, not blocked) lists exactly five Pillar 3 reports - 2024, 2023, 2022, 2017 and 2015. The newest is the Pillar 3 Disclosure Report 2024, already carried and cited by this script. NONE NEWER. FY2025 has no Pillar 3 edition yet; that year's capital figures come from the FY2025 Annual Report, as the single-metric sheets' own citations state.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v>69581</v>
      </c>
      <c r="H4" s="6" t="n">
        <v>65965</v>
      </c>
      <c r="I4" s="6" t="n">
        <v>61796</v>
      </c>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inlineStr">
        <is>
          <t>13.76%</t>
        </is>
      </c>
      <c r="H4" s="6" t="inlineStr">
        <is>
          <t>14.04%</t>
        </is>
      </c>
      <c r="I4" s="6" t="inlineStr">
        <is>
          <t>13.5%</t>
        </is>
      </c>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v>85434</v>
      </c>
      <c r="H4" s="6" t="n">
        <v>81016</v>
      </c>
      <c r="I4" s="6" t="n">
        <v>77708</v>
      </c>
      <c r="J4" s="6" t="n">
        <v>76231</v>
      </c>
      <c r="K4" s="6" t="n">
        <v>66652</v>
      </c>
      <c r="L4" s="6" t="n">
        <v>58545</v>
      </c>
      <c r="M4" s="6" t="n">
        <v>54600</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inlineStr">
        <is>
          <t>16.89%</t>
        </is>
      </c>
      <c r="H4" s="6" t="inlineStr">
        <is>
          <t>17.36%</t>
        </is>
      </c>
      <c r="I4" s="6" t="inlineStr">
        <is>
          <t>17.0%</t>
        </is>
      </c>
      <c r="J4" s="6" t="inlineStr">
        <is>
          <t>19.0%</t>
        </is>
      </c>
      <c r="K4" s="6" t="inlineStr">
        <is>
          <t>16.9%</t>
        </is>
      </c>
      <c r="L4" s="6" t="inlineStr">
        <is>
          <t>16.2%</t>
        </is>
      </c>
      <c r="M4" s="6" t="inlineStr">
        <is>
          <t>17.9%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v>505809</v>
      </c>
      <c r="H4" s="6" t="n">
        <v>469702</v>
      </c>
      <c r="I4" s="6" t="n">
        <v>456561</v>
      </c>
      <c r="J4" s="6" t="n">
        <v>401388</v>
      </c>
      <c r="K4" s="6" t="n">
        <v>395244</v>
      </c>
      <c r="L4" s="6" t="n">
        <v>360523</v>
      </c>
      <c r="M4" s="6" t="n">
        <v>305024</v>
      </c>
    </row>
    <row r="5" ht="60" customHeight="1">
      <c r="A5" s="7" t="inlineStr">
        <is>
          <t>Note: FY2014-FY2017 (HD-017 extension): see this workbook's entity-level source note for the Basel III/CET1-terminology and 'Tier 2 capital' source-labelling caveats that apply to these four years' Pillar 3 figures. FY2018-FY2020 have no STANDALONE Pillar 3 document at all (a genuine archive gap in the document series), but all three years ARE populated on this sheet: the capital figures are printed in each year's own Annual Report - FY2020 and FY2019 in the Strategic Report 'Capital management' table, FY2018 in Note 42 'Capital management' - and are cited individually above. The document gap is not a data gap.</t>
        </is>
      </c>
    </row>
    <row r="7" ht="130" customHeight="1">
      <c r="A7" s="8" t="inlineStr">
        <is>
          <t xml:space="preserve">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[No risk-type RWA breakdown published for this year - see note below]</t>
        </is>
      </c>
      <c r="B4" s="6" t="n"/>
      <c r="C4" s="6" t="n"/>
      <c r="D4" s="6" t="n"/>
      <c r="E4" s="6" t="n"/>
      <c r="F4" s="6" t="n"/>
      <c r="G4" s="6" t="inlineStr">
        <is>
          <t>Not disclosed - no risk-type split in the Annual Report</t>
        </is>
      </c>
      <c r="H4" s="6" t="inlineStr">
        <is>
          <t>Not disclosed - no risk-type split in the Annual Report</t>
        </is>
      </c>
      <c r="I4" s="6" t="inlineStr">
        <is>
          <t>Not disclosed - no risk-type split in the Annual Report</t>
        </is>
      </c>
      <c r="J4" s="6" t="n"/>
      <c r="K4" s="6" t="n"/>
    </row>
    <row r="5">
      <c r="A5" s="6" t="inlineStr">
        <is>
          <t>Credit risk (excluding counterparty credit risk)</t>
        </is>
      </c>
      <c r="B5" s="6" t="n">
        <v>212890</v>
      </c>
      <c r="C5" s="6" t="n">
        <v>194090</v>
      </c>
      <c r="D5" s="6" t="n">
        <v>167168</v>
      </c>
      <c r="E5" s="6" t="n">
        <v>345166</v>
      </c>
      <c r="F5" s="6" t="n">
        <v>238172</v>
      </c>
      <c r="G5" s="6" t="n"/>
      <c r="H5" s="6" t="n"/>
      <c r="I5" s="6" t="n"/>
      <c r="J5" s="6" t="n">
        <v>292139</v>
      </c>
      <c r="K5" s="6" t="n">
        <v>277878</v>
      </c>
    </row>
    <row r="6">
      <c r="A6" s="6" t="inlineStr">
        <is>
          <t>Counterparty credit risk (of which CVA)</t>
        </is>
      </c>
      <c r="B6" s="6" t="n">
        <v>387</v>
      </c>
      <c r="C6" s="6" t="n">
        <v>1442</v>
      </c>
      <c r="D6" s="6" t="n">
        <v>447</v>
      </c>
      <c r="E6" s="6" t="n">
        <v>246</v>
      </c>
      <c r="F6" s="6" t="n">
        <v>350</v>
      </c>
      <c r="G6" s="6" t="n"/>
      <c r="H6" s="6" t="n"/>
      <c r="I6" s="6" t="n"/>
      <c r="J6" s="6" t="n">
        <v>225</v>
      </c>
      <c r="K6" s="6" t="n">
        <v>226</v>
      </c>
    </row>
    <row r="7">
      <c r="A7" s="6" t="inlineStr">
        <is>
          <t>Market risk</t>
        </is>
      </c>
      <c r="B7" s="6" t="n">
        <v>2071</v>
      </c>
      <c r="C7" s="6" t="n">
        <v>7152</v>
      </c>
      <c r="D7" s="6" t="n">
        <v>45736</v>
      </c>
      <c r="E7" s="6" t="n">
        <v>67257</v>
      </c>
      <c r="F7" s="6" t="n">
        <v>206395</v>
      </c>
      <c r="G7" s="6" t="n"/>
      <c r="H7" s="6" t="n"/>
      <c r="I7" s="6" t="n"/>
      <c r="J7" s="6" t="n">
        <v>77898</v>
      </c>
      <c r="K7" s="6" t="n">
        <v>90900</v>
      </c>
    </row>
    <row r="8">
      <c r="A8" s="6" t="inlineStr">
        <is>
          <t>Operational risk</t>
        </is>
      </c>
      <c r="B8" s="6" t="n">
        <v>19728</v>
      </c>
      <c r="C8" s="6" t="n">
        <v>29727</v>
      </c>
      <c r="D8" s="6" t="n">
        <v>39255</v>
      </c>
      <c r="E8" s="6" t="n">
        <v>40455</v>
      </c>
      <c r="F8" s="6" t="n">
        <v>36001</v>
      </c>
      <c r="G8" s="6" t="n"/>
      <c r="H8" s="6" t="n"/>
      <c r="I8" s="6" t="n"/>
      <c r="J8" s="6" t="n">
        <v>31126</v>
      </c>
      <c r="K8" s="6" t="n">
        <v>26239</v>
      </c>
    </row>
    <row r="9">
      <c r="A9" s="5" t="inlineStr">
        <is>
          <t>Total RWA</t>
        </is>
      </c>
      <c r="B9" s="5" t="n">
        <v>235076</v>
      </c>
      <c r="C9" s="5" t="n">
        <v>232412</v>
      </c>
      <c r="D9" s="5" t="n">
        <v>252606</v>
      </c>
      <c r="E9" s="5" t="n">
        <v>453124</v>
      </c>
      <c r="F9" s="5" t="n">
        <v>480918</v>
      </c>
      <c r="G9" s="5" t="n"/>
      <c r="H9" s="5" t="n"/>
      <c r="I9" s="5" t="n"/>
      <c r="J9" s="5" t="n">
        <v>401388</v>
      </c>
      <c r="K9" s="5" t="n">
        <v>395244</v>
      </c>
    </row>
    <row r="11" ht="150" customHeight="1">
      <c r="A11" s="8" t="inlineStr">
        <is>
          <t>Sources - Bank of Africa United Kingdom Plc's own Pillar 3 Disclosures, 'Overview of Risk Weighted Assets and Minimum Capital Required under Pillar 1' table, GBP'000:
FY2025 (added 2026-09-19, &amp; FY2024 comparative which matches the FY2024 column): Pillar 3 Disclosures 2025, 'Overview of the Bank's 2025 Risk Weighted Assets and Minimum Capital Required under Pillar 1', p.21 (read off the page image) - https://storage.weblysoft.com/files/general/4ec1bc10-d.pdf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https://www.bankofafricaunitedkingdom.co.uk/pdfs/finances/BMCE___Pillar_III_VF___31122017.pdf
PRESENTATION NOTE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FY2025 category breakdown not available - no FY2025 Pillar 3 disclosure has been published yet (same gap already noted on the Total RWAs and other Pillar 3 sheets), so only the aggregate Total RWA figure exists for that year and it is (re-confirmed 2026-09-12: bank's own finances.html page still lists Pillar3-Disclosures-2024.pdf as the latest, no 2025 edition)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 NO RISK-TYPE BREAKDOWN IS PUBLISHED, AND THE ONE NEAR-MISS IS DELIBERATELY REFUSED (interior-gap pass, 2026-09-18). These three years have no standalone Pillar 3 document (see the entity note), and the TOTAL RWA for each year IS known and IS carried on the Total RWAs sheet, read from each year's own Annual Report capital table (FY2020 505,809; FY2019 469,702; FY2018 456,561). What no document in those years prints is the split by risk type, which is what this sheet holds - so the category rows stay empty rather than being manufactured, and the totals are not repeated here without components.
  THE REFUSED SOURCE, recorded so a later pass does not 'find' it and think it is a win: the FY2020 Annual Report, printed folio p.11, carries a PIE CHART headed 'Capital Requirements (Per Risk Type)' reading Credit 65%, Market 28%, Operational 7%. It is NOT used. Three separate reasons, any one sufficient: it is a chart rather than a table (the GA-011 fabricated-figure error class); it states CAPITAL REQUIREMENTS, not RWAs, which are a different quantity; and turning percentages into GBP'000 would be derivation from a total, which map rule 6 forbids. FY2019 and FY2018 do not even have that much.</t>
        </is>
      </c>
    </row>
  </sheetData>
  <mergeCells count="1">
    <mergeCell ref="A11:K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14.25%</t>
        </is>
      </c>
      <c r="C4" s="6" t="inlineStr">
        <is>
          <t>17.67%</t>
        </is>
      </c>
      <c r="D4" s="6" t="inlineStr">
        <is>
          <t>20.66%</t>
        </is>
      </c>
      <c r="E4" s="6" t="inlineStr">
        <is>
          <t>13.98%</t>
        </is>
      </c>
      <c r="F4" s="6" t="inlineStr">
        <is>
          <t>11.51%</t>
        </is>
      </c>
      <c r="G4" s="6" t="inlineStr">
        <is>
          <t>Not disclosed in the FY2020 Annual Report</t>
        </is>
      </c>
      <c r="H4" s="6" t="inlineStr">
        <is>
          <t>Not disclosed in the FY2019 Annual Report</t>
        </is>
      </c>
      <c r="I4" s="6" t="inlineStr">
        <is>
          <t>Not disclosed in the FY2018 Annual Report</t>
        </is>
      </c>
      <c r="J4" s="6" t="inlineStr">
        <is>
          <t>12.08%</t>
        </is>
      </c>
      <c r="K4" s="6" t="inlineStr">
        <is>
          <t>9.62%</t>
        </is>
      </c>
    </row>
    <row r="5" ht="60" customHeight="1">
      <c r="A5" s="7" t="inlineStr">
        <is>
          <t>Note: FY2025 added 19 September 2026 from the FY2025 Pillar 3's p.6 Key Metrics chart (14.25%). The earlier 'confirmed disclosure gap' for FY2025 was wrong: the edition existed on the Bank's CMS file store, outside the static index that was checked - see the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FY2025 (added 19 September 2026): 14.25%, the 2025 bar's printed data label on the 'Leverage Ratio' chart in section 1.1.4 Key Metrics, p.6 of the Pillar 3 Disclosures 2025 (read off the page image; the same chart prints 17.67% for 2024 and 20.66% for 2023, matching this sheet) - https://storage.weblysoft.com/files/general/4ec1bc10-d.pdf.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THE PARAGRAPH THAT FOLLOWS IS SUPERSEDED: it was true of the documents it names (the Annual Report has no leverage ratio), but its conclusion that no FY2025 edition existed was a limit of the index it enumerated.
FY2025 leverage ratio not found - left blank rather than guessed. Re-verified independently on 15 September 2026, three ways: (1) the bank's own finances.html index still lists Pillar3-Disclosures-2024.pdf as the newest Pillar 3 edition, with no 2025 entry; (2) four filename permutations for a 2025 edition (Pillar3-Disclosures-2025.pdf, BOA_UK_Pillar_III_2025.pdf, Pillar3_Disclosures_2025.pdf, Pillar3-Disclosures-2025_.pdf) all return HTTP 404 while the 2024 file at the same path still serves a real 929KB PDF, so the site is live and the absence is real rather than a broken path; (3) the FY2025 Annual Report (Companies House, a 100-page scanned image-only filing, Creator 'go-tiff2pdf', with no text layer at all) was rendered at 200 dpi and OCR'd in full - all 100 pages - and contains ZERO occurrences of the word 'leverage' anywhere in the document, not merely in the Strategic Report. Its capital note discloses Tier 1 capital of £41.05m (2024: £41.44m) but no exposure measure and no leverage ratio, so the ratio is not derivable either. FY2015/FY2014: leverage ratio not disclosed in either year's Pillar 3 document - plausible, since the UK leverage ratio framework (and its public disclosure requirement) only phased in from 2016 onward; left blank rather than guessed.
FY2018-FY2020 (interior-gap pass, 2026-09-18) - NOT DISCLOSED, and established against the Annual Reports, not merely against the absent Pillar 3 documents. Each of the three reports was searched for 'leverage' with a whitespace-tolerant pattern (the OCR'd and corrupt text layers in these files insert spaces inside words, so a plain substring search would under-report): FY2020 and FY2019 return ZERO hits anywhere in the document; FY2018's OCR returns one hit and it is not the metric ('this IT system continuous to be our leverage'). The FY2020 Strategic Report KPI section was additionally read visually from a page render and lists only Return on Equity, Return on Assets, LCR and Capital Adequacy Ratio - no leverage ratio. Nor is one derivable: none of the three reports prints a leverage exposure measure. So these are stated non-disclosures, not unchecked blanks - and note that FY2021 onward and FY2016/FY2017 DO carry the ratio, which is what made this an interior gap worth chasing.</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152%</t>
        </is>
      </c>
      <c r="C4" s="6" t="inlineStr">
        <is>
          <t>207%</t>
        </is>
      </c>
      <c r="D4" s="6" t="inlineStr">
        <is>
          <t>351%</t>
        </is>
      </c>
      <c r="E4" s="6" t="inlineStr">
        <is>
          <t>207%</t>
        </is>
      </c>
      <c r="F4" s="6" t="inlineStr">
        <is>
          <t>203%</t>
        </is>
      </c>
      <c r="G4" s="6" t="inlineStr">
        <is>
          <t>179% (average through the year, not point-in-time - see basis note)</t>
        </is>
      </c>
      <c r="H4" s="6" t="inlineStr">
        <is>
          <t>Not disclosed in the FY2019 Annual Report (qualitative statement only)</t>
        </is>
      </c>
      <c r="I4" s="6" t="inlineStr">
        <is>
          <t>Not disclosed in the FY2018 Annual Report (qualitative statement only)</t>
        </is>
      </c>
      <c r="J4" s="6" t="inlineStr">
        <is>
          <t>158%</t>
        </is>
      </c>
      <c r="K4" s="6" t="inlineStr">
        <is>
          <t>143%</t>
        </is>
      </c>
      <c r="L4" s="6" t="inlineStr">
        <is>
          <t>160%</t>
        </is>
      </c>
    </row>
    <row r="5" ht="60" customHeight="1">
      <c r="A5" s="7" t="inlineStr">
        <is>
          <t>Note: MIXED BASIS ROW - read the cell labels. FY2020 is an average-throughout-year figure taken from the Annual Report; FY2021-FY2025 are point-in-time at 31 December (Pillar 3 - KM1 for FY2021-FY2024, the p.6 Key Metrics chart for FY2025, which prints the same series); FY2015-FY2017's own basis is not stated in their source document. The FY2025 Annual Report's own average figures (2025: 212%, 2024: 228%) are in the source note. FY2019 and FY2018 are stated non-disclosures, evidenced from those years' own Annual Reports (see source note), not blanks left by an unfinished search.</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BASIS NOTE: FY2021-FY2024 are point-in-time (31 December) LCR from each year's own Pillar 3 KM1 disclosure (FY2024's 207% independently verified by reconstructing the LCR composition table: HQLA GBP54,641k / net cash outflows GBP26,427k = 206.75% ≈ 207%).
FY2025 CORRECTED 2026-10-08, FROM 212% TO 152%, AND THE REASON IS RECORDED RATHER THAN THE OLD CELL BEING QUIETLY REPLACED. This cell used to hold 212%, the *average LCR throughout the year* from the FY2025 Annual Report's 'Liquidity and funding' section, on the stated ground that 'no Pillar 3 edition exists yet for FY2025'. A FY2025 Pillar 3 does exist - it was found on 2026-09-19 on the Bank's CMS file store (see the entity note) and every other FY2025 figure in this workbook already comes from it - and its p.6 'LCR RATIO' chart prints 152% for 2025. That chart's other two bars print 351% for 2023 and 207% for 2024, which are exactly the point-in-time figures this row already carries for those years, so the chart IS the point-in-time series and 152% is its FY2025 member. Read off the page image at 150 dpi; the same page's Own Funds (56.5), Credit RWA (235,076) and Leverage Ratio (14.25%) bars agree with the Total Capital, Total RWAs and Leverage Ratio sheets. Document MD5 261e9d209bf68811b42d56cc747ca514, 35pp. The 212% is NOT discarded: the FY2025 Annual Report states an average LCR of 212% for 2025 and 228% for 2024, both on the average basis, against the 152% and 207% point-in-time figures on this row. The Bank publishes both and this project records both; the row keeps one basis throughout and the other is written here.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(interior-gap pass, 2026-09-18). There is no standalone Pillar 3 for these three years (see the entity note), but the Annual Reports were read for the ratio rather than the document being treated as the whole world, and the three years give three different answers:
  FY2020 - FOUND. The FY2020 Annual Report's Strategic Report KPI section, printed folio p.17, states: 'The Bank maintained an LCR ratio of average of 179% throughout the year, which is above the regulatory requirement of 100%.' This is an AVERAGE THROUGH THE YEAR, NOT a 31 December point-in-time figure, and the cell says so; it is on the same basis as the FY2025 cell and NOT on the same basis as FY2021-FY2024. Read from a 200-dpi page render because this PDF's text layer is corrupt (it renders the sentence with mangled characters); confirmed visually against the page image.
  FY2019 and FY2018 - NOT DISCLOSED, established from the documents themselves rather than from a failed search. The FY2019 Annual Report (printed folio p.15) and the FY2018 Annual Report (printed folio p.14) each carry only the boilerplate sentence that the Bank is 'committed to meet strong level of regulatory requirements both LCR and NSFR' - the acronym appears, the figure does not. Each page was read in full; no LCR percentage is printed anywhere in either report.</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4" customWidth="1" min="1" max="1"/>
    <col width="15" customWidth="1" min="2" max="2"/>
    <col width="15" customWidth="1" min="3" max="3"/>
  </cols>
  <sheetData>
    <row r="1">
      <c r="A1" s="1" t="inlineStr">
        <is>
          <t>Bank of Africa United Kingdom Plc — NSFR</t>
        </is>
      </c>
    </row>
    <row r="2">
      <c r="A2" s="2" t="inlineStr">
        <is>
          <t>%</t>
        </is>
      </c>
    </row>
    <row r="3">
      <c r="A3" s="4" t="inlineStr">
        <is>
          <t>Metric</t>
        </is>
      </c>
      <c r="B3" s="4" t="inlineStr">
        <is>
          <t>FY2025</t>
        </is>
      </c>
      <c r="C3" s="4" t="inlineStr">
        <is>
          <t>FY2024</t>
        </is>
      </c>
    </row>
    <row r="4">
      <c r="A4" s="6" t="inlineStr">
        <is>
          <t>Net Stable Funding Ratio</t>
        </is>
      </c>
      <c r="B4" s="6" t="inlineStr">
        <is>
          <t>173%</t>
        </is>
      </c>
      <c r="C4" s="6" t="inlineStr">
        <is>
          <t>146%</t>
        </is>
      </c>
    </row>
    <row r="5" ht="60" customHeight="1">
      <c r="A5" s="7" t="inlineStr">
        <is>
          <t>Note: FY2014-FY2023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FY2025 RE-CONFIRMED 2026-09-18 FROM THE INDEX PAGE ITSELF, not from a filename guess. https://www.bankofafricaunitedkingdom.co.uk/finances.html was fetched (HTTP 200, text/html, 57,611 bytes, browser user-agent over HTTP/1.1) and EVERY .pdf href on it extracted - 16 documents. Exactly five are Pillar 3 editions: 2015, 2017, 2022, 2023 and 2024. There is no 2025 edition listed, and the page's newest Annual Report is the 2024 one, so the site as a whole has not yet been updated for the 2025 year-end. This is an enumeration of the Bank's own document index, which is stronger than the filename permutations recorded on the Leverage Ratio sheet and reaches the same conclusion.
   FY2025 PILLAR 3 FOUND 19 SEPTEMBER 2026 (GA-020 unreached pass): the Bank's finances page now builds its document list from a JSON API (/api/public/financial-reports), which lists 'Pillar 3 Disclosure Report 2025' hosted OFF the Bank's domain, on its CMS file store: https://storage.weblysoft.com/files/general/4ec1bc10-d.pdf (HTTP 200, application/pdf, %PDF, 1,487,825 bytes, 35pp, MD5 261e9d209bf68811b42d56cc747ca514, 'Pillar 3 Disclosures ... 31 December 2025'). The static .pdf hrefs on finances.html - which every earlier check enumerated - never included it. Used so far ONLY for the KM1 and MREL sheets' FY2025 statements; its key-metric charts (p.6) and tables have NOT yet been transcribed onto the other sheets.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FY2020: Annual Report and Financial Statements 2020, printed folio p.16 (Strategic Report, 'Capital management' table) - https://www.bankofafricaunitedkingdom.co.uk/pdfs/finances/BOAUK_Annual_report_and_audited_financial_statements_2020.pdf
FY2019: Annual Report and Financial Statements 2019, printed folio p.15 (Strategic Report, 'Capital management' table) - https://www.bankofafricaunitedkingdom.co.uk/pdfs/finances/BBI_Annual_report_and_audited_financial_2019.pdf
FY2018: Annual Report and Financial Statements 2018, Note 42 'Capital management' section D, printed folio p.85 / PDF p.86 (2018-only column, no comparative) - https://find-and-update.company-information.service.gov.uk/company/05321714/filing-history/MzIzNTgyNTYxOWFkaXF6a2N4/document?format=pdf&amp;download=0
FY2018-FY2020 - NO STANDALONE PILLAR 3, BUT THE CAPITAL FIGURES ARE PUBLISHED (corrected 2026-09-18, GA-013). Two separate statements, and an earlier revision of this note ran them together:
(1) THE STANDALONE-DOCUMENT NEGATIVE STANDS. No standalone Pillar 3 document exists for FY2018, FY2019 or FY2020. This is now established against THREE domains, not the two the earlier pass searched. The Bank's own live index (finances.html, HTTP 200, unblocked, re-read 2026-09-18) lists 16 PDFs, of which the Pillar 3 entries are 2015, 2017, 2022, 2023 and 2024 only - the standalone series genuinely skips 2016 and 2018-2021.
(2) BUT THE CAPITAL FIGURES WERE NEVER MISSING. They are printed in the ANNUAL REPORT, in a Strategic Report table headed 'Capital management' - FY2019 on printed folio p.15, FY2020 on printed folio p.16. Each table gives Tier 1 Capital, Subordinated debt (principal), Own funds, Required capital, Surplus capital, Risk weighted assets, Tier 1 capital ratio and Solvency ratio. Both foot exactly (FY2020 69,581 + 15,853 = 85,434; FY2019 65,965 + 15,051 = 81,016), and the FY2020 narrative independently ties to FY2019 ('a reduction in CAR from 17.36% to 16.89%', 'total available capital also improved by GBP4.4m to GBP85.4m').
THIS SCRIPT ALREADY KNEW THAT SHAPE EXISTED, which is what makes the miss instructive rather than unlucky: the FY2014 citation on this very sheet reads '...also independently cross-checked against the FY2014 Annual Report's own Part III Pillar 3 Disclosures, p.64'. The search looked for a standalone PDF and stopped; the Annual Report was never re-read for the capital table.
WHY THE EARLIER SWEEP COULD NOT HAVE FOUND THE DOCUMENT IT LOOKED FOR: the FY2019 Annual Report states the Pillar 3 disclosures 'will be published on the Bank's website ... at http://www.bmce-intl.co.uk/finance' - a THIRD domain that the recorded CDX sweep (bankofafricaunitedkingdom.co.uk and bmcebankint.com) never covered. Checked 2026-09-18: bmce-intl.co.uk is now dead to a live fetch (connection timed out at 25s, recorded as NOT ESTABLISHED, not as an absence), and a Wayback CDX sweep of bmce-intl.co.uk* returns 260 captured URLs of which exactly two match 'pillar' - both the 2017 edition. So the third domain does not rescue FY2018-FY2020 either, and point (1) now rests on three domains.
CET1 = TIER 1 FOR THESE TWO YEARS ON THE BANK'S OWN STATEMENT, not by derivation: both reports' Capital management sections read 'Tier 1 capital (all qualifies as Common Equity Tier 1 (CET1) capital)'. This matches how every other year in this workbook is presented.
READ THESE FIGURES FROM A PAGE RENDER, NOT FROM pdftotext (map rule 22). The FY2020 PDF's text layer is a poor OCR: it renders 13.76% as '13.760/o' and misreads Subordinated debt as 15,953 where the page prints 15,853 - one figure in eight wrong. Every figure above was read from a 150-dpi render of the printed page. A later pass re-extracting with the faster tool WILL get different numbers; the render is authoritative.
FY2019 SOURCE DEFECT - THE TABLE DISAGREES WITH ITSELF. REPRODUCED, NOT RECONCILED (map rule 7). Re-read at 400 dpi on 2026-09-18 after a tie-check flagged it: BOTH figures this workbook carries are correct transcriptions of what is printed, and the document is internally inconsistent. The FY2019 Capital management table (printed folio p.15) contains TWO irreconcilable totals for own funds:
  - 'Own funds' prints 81,016, and that TIES to its own components: Tier 1 Capital 65,965 + Subordinated debt (principal) 15,051 = 81,016 exactly.
  - 'Required capital' 69,046 + 'Surplus capital' 12,506 = 81,552, which is 536 HIGHER, and it is THAT figure the printed ratio is struck on: 81,552 / 469,702 = 17.362%, i.e. the printed 'Solvency ratio 17.36%'. The printed Own funds over the printed RWAs gives 17.25%, which is NOT what the table prints.
So 81,016 (Total Capital sheet) and 17.36% (Total Capital Ratio sheet) DO NOT TIE TO EACH OTHER, and that is a property of the source, not of this transcription. Both are kept as printed. Nothing is recomputed, and no third number is invented to make them agree.
The same ~540 gap appears a second time in the same report, which is why it reads as a basis difference rather than a typo: the narrative on that page says 'a core tier 1 capital ratio of 14.16%', which implies Tier 1 of 66,510 - some 545 above the 65,965 the table prints, whose own ratio (14.044%) matches the table's printed 14.04%. RECORDED AS AN OBSERVATION AND NOT AS A FINDING: the ratios and the narrative look to be struck on a capital base about GBP540k higher than the Own funds and Tier 1 rows printed beside them, but the report does not say so and the cause is unknown. Do not resolve it by picking a side.
FY2020 IS CLEAN ON THE SAME CHECK and was verified rather than assumed: 69,581 + 15,853 = 85,434 = printed Own funds; Required 68,942 + Surplus 16,491 = 85,433 (GBP1 rounding); 85,434 / 505,809 = 16.891% = printed 16.89%; 69,581 / 505,809 = 13.756% = printed 13.76%. All four tie, so the FY2019 break is specific to that edition.
FY2018 IS NOW ESTABLISHED FROM ITS OWN EDITION (closed 2026-09-18, interior-gap pass; this paragraph REPLACES one that read 'FY2018 REMAINS UNESTABLISHED AND IS DELIBERATELY LEFT BLANK ... that read is still outstanding'). The outstanding read has now been done. Source: Annual Report and Financial Statements 2018 (Companies House, company 05321714, AR2018_URL), Note 42 'Capital management', section D, printed folio p.85 / PDF p.86. The table prints, in GBP'000: Tier 1 capital 61,796; Subordinated debt (principal) 15,912; Own funds 77,708; Required capital 69,763; Surplus Capital 7,945; Risk weighted assets 456,561; Tier 1 capital ratio 13,5%; Solvency ratio 17,0% (the source uses a comma decimal separator). It is a 2018-only column - the table carries NO comparative, so nothing here is a prior-year figure.
  METHOD, because the instrument matters here (map rule 22): the Companies House filing is a FULLY SCANNED, IMAGE-ONLY PDF - pdftotext returns roughly one character per page, so a text search against it proves nothing whatsoever. The page was rendered with pdftoppm at 150 dpi, OCR'd, and then EVERY FIGURE ABOVE WAS CONFIRMED VISUALLY AGAINST THE PAGE IMAGE. Anyone re-deriving these from a text extraction will get nothing and must not read that as absence.
  THE TWO BARRED ROUTES WERE STILL NOT USED, and that is the point of recording them: the FY2019/FY2020 reports' 'Solvency ratio Evolution' BAR CHART (FY2018 17.0%, FY2017 19.0%) and the FY2019 narrative's FY2018 comparatives (RWA GBP456,561k, CAR 17.0%, core tier 1 13.5%) both remain barred - chart-reading is the GA-011 error class and a later edition's comparative is barred by map rule 1. That they happen to AGREE with the table is a confirmation after the fact, not the provenance; the figures above come from the FY2018 table alone.
  INTERNAL CHECKS, all passing: 61,796 + 15,912 = 77,708 = printed Own funds; 61,796 / 456,561 = 13.535% = printed 13,5%; 77,708 / 456,561 = 17.020% = printed 17,0%. FY2018 therefore does NOT carry the FY2019 edition's self-disagreement described above.
  CET1 = TIER 1 ON THE BANK'S OWN STATEMENT for this year too, not by derivation: section A of the same note reads 'Tier 1 capital (all qualifies as Common Equity Tier 1 (CET1) capital)'.
FY2021 IS NOT ESTABLISHED EITHER, AND FOR AN INSTRUMENT REASON RATHER THAN A DOCUMENT ONE: the own-site FY2021 Annual Report yields 977 characters across 88 pages (an image-only scan with no usable text layer), so every keyword probe against it returns zero and none of those zeros is evidence about the document. FY2021's Pillar 3 figures come from the FY2022 edition's own comparative column, as cited above.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2">
    <mergeCell ref="A5:C5"/>
    <mergeCell ref="A7:C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or statement in Pillar 3 2025 (found 2026-09-19, CMS file store) or FY2025 Annual Report (OCR) (searched 2026-09-19)</t>
        </is>
      </c>
      <c r="C4" s="6" t="inlineStr">
        <is>
          <t>Not published – no MREL figure or statement in Pillar 3 2024 or Annual Report 2024 (searched 2026-09-19)</t>
        </is>
      </c>
      <c r="D4" s="6" t="inlineStr">
        <is>
          <t>Not published – no MREL figure or statement in Pillar 3 2023 or FY2023 Financial Statements (searched 2026-09-19)</t>
        </is>
      </c>
      <c r="E4" s="6" t="inlineStr">
        <is>
          <t>Not published – no MREL figure or statement in Pillar 3 2022 or FY2022 Financial Statements (searched 2026-09-19)</t>
        </is>
      </c>
      <c r="F4" s="6" t="inlineStr">
        <is>
          <t>Not published – no MREL figure or statement in Pillar 3 31 Dec 2021 (Wayback) or FY2021 Annual Report (OCR) (searched 2026-09-19)</t>
        </is>
      </c>
      <c r="G4" s="6" t="inlineStr">
        <is>
          <t>Not published – no MREL figure or statement in the FY2020 Annual Report (own-site PDF) (searched 2026-09-19)</t>
        </is>
      </c>
      <c r="H4" s="6" t="inlineStr">
        <is>
          <t>Not published – no MREL figure or statement in the FY2019 Annual Report (own-site PDF) (searched 2026-09-19)</t>
        </is>
      </c>
      <c r="I4" s="6" t="inlineStr">
        <is>
          <t>Not published – no MREL figure or statement in the FY2018 Annual Report (CH scan, OCR) (searched 2026-09-19)</t>
        </is>
      </c>
      <c r="J4" s="6" t="inlineStr">
        <is>
          <t>Not published – no MREL figure or statement in Pillar 3 2017 (searched 2026-09-19)</t>
        </is>
      </c>
      <c r="K4" s="6" t="inlineStr">
        <is>
          <t>Not published – no MREL figure or statement in FY2016 Annual Report (CH scan, OCR) or Pillar 3 2017's FY2016 column (searched 2026-09-19)</t>
        </is>
      </c>
      <c r="L4" s="6" t="inlineStr">
        <is>
          <t>Not applicable – UK MREL framework (BoE Statement of Policy, Nov 2016) postdates this year-end; Pillar 3 2015 has no MREL</t>
        </is>
      </c>
      <c r="M4" s="6" t="inlineStr">
        <is>
          <t>Not applicable – UK MREL framework (BoE Statement of Policy, Nov 2016) postdates this year-end; Pillar 3 2015 has no MREL</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https://www.bankofafricaunitedkingdom.co.uk/pdfs/finances/BMCE___Pillar_3_disclosures____2015.pdf; 2017: https://www.bankofafricaunitedkingdom.co.uk/pdfs/finances/BMCE___Pillar_III_VF___31122017.pdf; 2022: https://www.bankofafricaunitedkingdom.co.uk/pdfs/finances/BOA_UK_Pillar_III_2022.pdf; 2023: https://www.bankofafricaunitedkingdom.co.uk/pdfs/finances/Pillar3-Disclosures-2023.pdf; 2024: https://www.bankofafricaunitedkingdom.co.uk/pdfs/finances/Pillar3-Disclosures-2024.pdf; 2021 (Wayback, found 2026-09-19): https://web.archive.org/web/20260414002518id_/https://bankofafricaunitedkingdom.co.uk/pdfs/pillar/Pillar_3.pdf).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2026-10-08T22:12:08Z</dcterms:created>
  <dcterms:modified xmlns:dcterms="http://purl.org/dc/terms/" xmlns:xsi="http://www.w3.org/2001/XMLSchema-instance" xsi:type="dcterms:W3CDTF">2026-10-08T22:12:08Z</dcterms:modified>
</cp:coreProperties>
</file>