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inlineStr">
        <is>
          <t>-</t>
        </is>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Bank-only s.230/s.408 note profit (FY1992-FY2011), and Consolidated GROUP P&amp;L (FY1972-FY1991, the years no Bank-only income statement exists at all) -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extended to FY1991 on 2026-09-19): Consolidated Group P&amp;L, FY1991-FY1972 (Group basis, NOT Bank Company-only, since no Bank-only income statement is disclosed at all this era - see HD078_1972_1980_NOTE and HD078_PL_1981_2011_NOTE. The 'Profit/(loss) for the year' row above is deliberately left blank for these years rather than populated with a Group figure that would conflate two different consolidation bases; the one genuinely Bank-only line these editions print - 'Profits/(Losses) Retained By The Bank' - is carried on its own row at the foot of this block.)</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v>2.137</v>
      </c>
      <c r="AJ28" s="6" t="n">
        <v>-14.687</v>
      </c>
      <c r="AK28" s="6" t="n">
        <v>20.187</v>
      </c>
      <c r="AL28" s="6" t="n">
        <v>23.597</v>
      </c>
      <c r="AM28" s="6" t="n">
        <v>15.675</v>
      </c>
      <c r="AN28" s="6" t="n">
        <v>14.271</v>
      </c>
      <c r="AO28" s="6" t="n">
        <v>12.941</v>
      </c>
      <c r="AP28" s="6" t="n"/>
      <c r="AQ28" s="6" t="n"/>
      <c r="AR28" s="6" t="n">
        <v>1.689</v>
      </c>
      <c r="AS28" s="6" t="n">
        <v>4.003</v>
      </c>
      <c r="AT28" s="6" t="n">
        <v>5.422</v>
      </c>
      <c r="AU28" s="6" t="n">
        <v>6.244</v>
      </c>
      <c r="AV28" s="6" t="n">
        <v>5.429</v>
      </c>
      <c r="AW28" s="6" t="n">
        <v>3.974</v>
      </c>
      <c r="AX28" s="6" t="n">
        <v>3.018</v>
      </c>
      <c r="AY28" s="6" t="n">
        <v>3.569</v>
      </c>
      <c r="AZ28" s="6" t="n">
        <v>4.763</v>
      </c>
      <c r="BA28" s="6" t="n">
        <v>4.867</v>
      </c>
      <c r="BB28" s="6" t="n">
        <v>3.699</v>
      </c>
    </row>
    <row r="29">
      <c r="A29" s="6" t="inlineStr">
        <is>
          <t>Sovereign debt provisions (Group)</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v>-1.5</v>
      </c>
      <c r="AL29" s="6" t="n">
        <v>-1.655</v>
      </c>
      <c r="AM29" s="6" t="n">
        <v>-1.384</v>
      </c>
      <c r="AN29" s="6" t="n"/>
      <c r="AO29" s="6" t="n"/>
      <c r="AP29" s="6" t="n"/>
      <c r="AQ29" s="6" t="n"/>
      <c r="AR29" s="6" t="n"/>
      <c r="AS29" s="6" t="n"/>
      <c r="AT29" s="6" t="n"/>
      <c r="AU29" s="6" t="n"/>
      <c r="AV29" s="6" t="n"/>
      <c r="AW29" s="6" t="n"/>
      <c r="AX29" s="6" t="n"/>
      <c r="AY29" s="6" t="n"/>
      <c r="AZ29" s="6" t="n"/>
      <c r="BA29" s="6" t="n"/>
      <c r="BB29" s="6" t="n"/>
    </row>
    <row r="30">
      <c r="A30" s="6" t="inlineStr">
        <is>
          <t>Unity Trust Bank plc and its subsidiaries (Group)</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v>-1.708</v>
      </c>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Exceptional items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v>-6.328</v>
      </c>
      <c r="AJ31" s="6" t="n"/>
      <c r="AK31" s="6" t="inlineStr">
        <is>
          <t>-</t>
        </is>
      </c>
      <c r="AL31" s="6" t="n">
        <v>0.969</v>
      </c>
      <c r="AM31" s="6" t="n"/>
      <c r="AN31" s="6" t="n"/>
      <c r="AO31" s="6" t="n"/>
      <c r="AP31" s="6" t="n"/>
      <c r="AQ31" s="6" t="n"/>
      <c r="AR31" s="6" t="inlineStr">
        <is>
          <t>-</t>
        </is>
      </c>
      <c r="AS31" s="6" t="n">
        <v>-0.377</v>
      </c>
      <c r="AT31" s="6" t="n"/>
      <c r="AU31" s="6" t="n"/>
      <c r="AV31" s="6" t="n"/>
      <c r="AW31" s="6" t="n"/>
      <c r="AX31" s="6" t="n">
        <v>-0.35</v>
      </c>
      <c r="AY31" s="6" t="n">
        <v>-1.4</v>
      </c>
      <c r="AZ31" s="6" t="n">
        <v>-2.796</v>
      </c>
      <c r="BA31" s="6" t="n"/>
      <c r="BB31" s="6" t="n"/>
    </row>
    <row r="32">
      <c r="A32" s="6" t="inlineStr">
        <is>
          <t>Share of profits/(losses) of associated companies</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v>-0.073</v>
      </c>
      <c r="AJ32" s="6" t="n">
        <v>-0.185</v>
      </c>
      <c r="AK32" s="6" t="n">
        <v>-0.144</v>
      </c>
      <c r="AL32" s="6" t="n">
        <v>0.295</v>
      </c>
      <c r="AM32" s="6" t="n">
        <v>0.008999999999999999</v>
      </c>
      <c r="AN32" s="6" t="n">
        <v>-0.5</v>
      </c>
      <c r="AO32" s="6" t="n">
        <v>-0.025</v>
      </c>
      <c r="AP32" s="6" t="n"/>
      <c r="AQ32" s="6" t="n"/>
      <c r="AR32" s="6" t="n"/>
      <c r="AS32" s="6" t="n"/>
      <c r="AT32" s="6" t="n"/>
      <c r="AU32" s="6" t="n"/>
      <c r="AV32" s="6" t="n"/>
      <c r="AW32" s="6" t="n">
        <v>0.028</v>
      </c>
      <c r="AX32" s="6" t="n">
        <v>0.002</v>
      </c>
      <c r="AY32" s="6" t="n">
        <v>-0.011</v>
      </c>
      <c r="AZ32" s="6" t="n">
        <v>-0.714</v>
      </c>
      <c r="BA32" s="6" t="n">
        <v>-0.113</v>
      </c>
      <c r="BB32" s="6" t="n">
        <v>0.149</v>
      </c>
    </row>
    <row r="33">
      <c r="A33" s="5" t="inlineStr">
        <is>
          <t>Profit before taxation (and extraordinary item, FY1974)</t>
        </is>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v>-5.972</v>
      </c>
      <c r="AJ33" s="5" t="n">
        <v>-14.872</v>
      </c>
      <c r="AK33" s="5" t="n">
        <v>18.543</v>
      </c>
      <c r="AL33" s="5" t="n">
        <v>23.206</v>
      </c>
      <c r="AM33" s="5" t="n">
        <v>14.3</v>
      </c>
      <c r="AN33" s="5" t="n">
        <v>13.771</v>
      </c>
      <c r="AO33" s="5" t="n">
        <v>12.916</v>
      </c>
      <c r="AP33" s="5" t="n">
        <v>13.035</v>
      </c>
      <c r="AQ33" s="5" t="n">
        <v>7.524</v>
      </c>
      <c r="AR33" s="5" t="n">
        <v>1.689</v>
      </c>
      <c r="AS33" s="5" t="n">
        <v>3.626</v>
      </c>
      <c r="AT33" s="5" t="n">
        <v>5.769</v>
      </c>
      <c r="AU33" s="5" t="n">
        <v>6.028</v>
      </c>
      <c r="AV33" s="5" t="n">
        <v>3.569</v>
      </c>
      <c r="AW33" s="5" t="n">
        <v>4.002</v>
      </c>
      <c r="AX33" s="5" t="n">
        <v>2.67</v>
      </c>
      <c r="AY33" s="5" t="n">
        <v>2.158</v>
      </c>
      <c r="AZ33" s="5" t="n">
        <v>1.253</v>
      </c>
      <c r="BA33" s="5" t="n">
        <v>4.754</v>
      </c>
      <c r="BB33" s="5" t="n">
        <v>3.848</v>
      </c>
    </row>
    <row r="34">
      <c r="A34" s="6" t="inlineStr">
        <is>
          <t>Taxation</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3.343</v>
      </c>
      <c r="AJ34" s="6" t="n">
        <v>9.744</v>
      </c>
      <c r="AK34" s="6" t="n">
        <v>-7.644</v>
      </c>
      <c r="AL34" s="6" t="n">
        <v>-9.074999999999999</v>
      </c>
      <c r="AM34" s="6" t="n">
        <v>-5.981</v>
      </c>
      <c r="AN34" s="6" t="n">
        <v>-5.411</v>
      </c>
      <c r="AO34" s="6" t="n">
        <v>-5.078</v>
      </c>
      <c r="AP34" s="6" t="n">
        <v>-4.616</v>
      </c>
      <c r="AQ34" s="6" t="n">
        <v>-0.117</v>
      </c>
      <c r="AR34" s="6" t="n">
        <v>0.317</v>
      </c>
      <c r="AS34" s="6" t="n">
        <v>-0.301</v>
      </c>
      <c r="AT34" s="6" t="n">
        <v>0.347</v>
      </c>
      <c r="AU34" s="6" t="n">
        <v>-0.216</v>
      </c>
      <c r="AV34" s="6" t="n">
        <v>-1.86</v>
      </c>
      <c r="AW34" s="6" t="n">
        <v>-2.036</v>
      </c>
      <c r="AX34" s="6" t="n">
        <v>-1.457</v>
      </c>
      <c r="AY34" s="6" t="n">
        <v>-1.047</v>
      </c>
      <c r="AZ34" s="6" t="n">
        <v>-0.676</v>
      </c>
      <c r="BA34" s="6" t="n">
        <v>-2.269</v>
      </c>
      <c r="BB34" s="6" t="n">
        <v>-1.108</v>
      </c>
    </row>
    <row r="35">
      <c r="A35" s="6" t="inlineStr">
        <is>
          <t>Minority interest</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v>0.955</v>
      </c>
      <c r="AJ35" s="6" t="n">
        <v>0.276</v>
      </c>
      <c r="AK35" s="6" t="n">
        <v>-0.312</v>
      </c>
      <c r="AL35" s="6" t="n">
        <v>0.211</v>
      </c>
      <c r="AM35" s="6" t="n">
        <v>-0.159</v>
      </c>
      <c r="AN35" s="6" t="n">
        <v>-0.151</v>
      </c>
      <c r="AO35" s="6" t="n">
        <v>-0.042</v>
      </c>
      <c r="AP35" s="6" t="n">
        <v>0.019</v>
      </c>
      <c r="AQ35" s="6" t="n">
        <v>-0.02</v>
      </c>
      <c r="AR35" s="6" t="n">
        <v>-0.019</v>
      </c>
      <c r="AS35" s="6" t="n">
        <v>0.022</v>
      </c>
      <c r="AT35" s="6" t="n">
        <v>-0.025</v>
      </c>
      <c r="AU35" s="6" t="n">
        <v>-0.08699999999999999</v>
      </c>
      <c r="AV35" s="6" t="n">
        <v>-0.173</v>
      </c>
      <c r="AW35" s="6" t="n">
        <v>-0.163</v>
      </c>
      <c r="AX35" s="6" t="n">
        <v>-0.09</v>
      </c>
      <c r="AY35" s="6" t="n">
        <v>-0.08500000000000001</v>
      </c>
      <c r="AZ35" s="6" t="n">
        <v>0.015</v>
      </c>
      <c r="BA35" s="6" t="n">
        <v>-0.187</v>
      </c>
      <c r="BB35" s="6" t="n">
        <v>-0.233</v>
      </c>
    </row>
    <row r="36">
      <c r="A36" s="6" t="inlineStr">
        <is>
          <t>Extraordinary item</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inlineStr">
        <is>
          <t>-</t>
        </is>
      </c>
      <c r="AL36" s="6" t="n">
        <v>-0.05</v>
      </c>
      <c r="AM36" s="6" t="n">
        <v>1.004</v>
      </c>
      <c r="AN36" s="6" t="n">
        <v>-0.03</v>
      </c>
      <c r="AO36" s="6" t="n">
        <v>-0.607</v>
      </c>
      <c r="AP36" s="6" t="n">
        <v>-13.017</v>
      </c>
      <c r="AQ36" s="6" t="n">
        <v>-2.889</v>
      </c>
      <c r="AR36" s="6" t="n">
        <v>0.059</v>
      </c>
      <c r="AS36" s="6" t="n">
        <v>-2.321</v>
      </c>
      <c r="AT36" s="6" t="n"/>
      <c r="AU36" s="6" t="n"/>
      <c r="AV36" s="6" t="n"/>
      <c r="AW36" s="6" t="n"/>
      <c r="AX36" s="6" t="n"/>
      <c r="AY36" s="6" t="n"/>
      <c r="AZ36" s="6" t="n">
        <v>0.186</v>
      </c>
      <c r="BA36" s="6" t="n"/>
      <c r="BB36" s="6" t="n"/>
    </row>
    <row r="37">
      <c r="A37" s="6" t="inlineStr">
        <is>
          <t>Transfer from reserves (Group)</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inlineStr">
        <is>
          <t>-</t>
        </is>
      </c>
      <c r="AP37" s="6" t="n">
        <v>13</v>
      </c>
      <c r="AQ37" s="6" t="n"/>
      <c r="AR37" s="6" t="n"/>
      <c r="AS37" s="6" t="n"/>
      <c r="AT37" s="6" t="n"/>
      <c r="AU37" s="6" t="n"/>
      <c r="AV37" s="6" t="n"/>
      <c r="AW37" s="6" t="n"/>
      <c r="AX37" s="6" t="n"/>
      <c r="AY37" s="6" t="n"/>
      <c r="AZ37" s="6" t="n"/>
      <c r="BA37" s="6" t="n"/>
      <c r="BB37" s="6" t="n"/>
    </row>
    <row r="38">
      <c r="A38" s="6" t="inlineStr">
        <is>
          <t>Preference dividend</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v>-5.535</v>
      </c>
      <c r="AK38" s="6" t="n">
        <v>-4.711</v>
      </c>
      <c r="AL38" s="6" t="n">
        <v>-1.815</v>
      </c>
      <c r="AM38" s="6" t="n"/>
      <c r="AN38" s="6" t="n"/>
      <c r="AO38" s="6" t="n"/>
      <c r="AP38" s="6" t="n"/>
      <c r="AQ38" s="6" t="n"/>
      <c r="AR38" s="6" t="n"/>
      <c r="AS38" s="6" t="n"/>
      <c r="AT38" s="6" t="n"/>
      <c r="AU38" s="6" t="n"/>
      <c r="AV38" s="6" t="n"/>
      <c r="AW38" s="6" t="n"/>
      <c r="AX38" s="6" t="n"/>
      <c r="AY38" s="6" t="n"/>
      <c r="AZ38" s="6" t="n"/>
      <c r="BA38" s="6" t="n"/>
      <c r="BB38" s="6" t="n"/>
    </row>
    <row r="39">
      <c r="A39" s="5" t="inlineStr">
        <is>
          <t>Profit attributable to ordinary shareholders (Group)</t>
        </is>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v>-10.387</v>
      </c>
      <c r="AK39" s="5" t="n">
        <v>5.876</v>
      </c>
      <c r="AL39" s="5" t="n">
        <v>12.477</v>
      </c>
      <c r="AM39" s="5" t="n"/>
      <c r="AN39" s="5" t="n"/>
      <c r="AO39" s="5" t="n"/>
      <c r="AP39" s="5" t="n"/>
      <c r="AQ39" s="5" t="n"/>
      <c r="AR39" s="5" t="n"/>
      <c r="AS39" s="5" t="n"/>
      <c r="AT39" s="5" t="n"/>
      <c r="AU39" s="5" t="n"/>
      <c r="AV39" s="5" t="n"/>
      <c r="AW39" s="5" t="n"/>
      <c r="AX39" s="5" t="n"/>
      <c r="AY39" s="5" t="n"/>
      <c r="AZ39" s="5" t="n"/>
      <c r="BA39" s="5" t="n"/>
      <c r="BB39" s="5" t="n"/>
    </row>
    <row r="40">
      <c r="A40" s="6" t="inlineStr">
        <is>
          <t>Proposed/final dividend</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v>-5.535</v>
      </c>
      <c r="AJ40" s="6" t="inlineStr">
        <is>
          <t>-</t>
        </is>
      </c>
      <c r="AK40" s="6" t="n">
        <v>-2.5</v>
      </c>
      <c r="AL40" s="6" t="n">
        <v>-2.5</v>
      </c>
      <c r="AM40" s="6" t="n">
        <v>-2</v>
      </c>
      <c r="AN40" s="6" t="n">
        <v>-1.9</v>
      </c>
      <c r="AO40" s="6" t="n">
        <v>-1.85</v>
      </c>
      <c r="AP40" s="6" t="n">
        <v>-0.84</v>
      </c>
      <c r="AQ40" s="6" t="n">
        <v>-0.5600000000000001</v>
      </c>
      <c r="AR40" s="6" t="n"/>
      <c r="AS40" s="6" t="inlineStr">
        <is>
          <t>-</t>
        </is>
      </c>
      <c r="AT40" s="6" t="n">
        <v>-0.4</v>
      </c>
      <c r="AU40" s="6" t="n"/>
      <c r="AV40" s="6" t="n"/>
      <c r="AW40" s="6" t="n"/>
      <c r="AX40" s="6" t="n"/>
      <c r="AY40" s="6" t="n"/>
      <c r="AZ40" s="6" t="n"/>
      <c r="BA40" s="6" t="n"/>
      <c r="BB40" s="6" t="n"/>
    </row>
    <row r="41">
      <c r="A41" s="5" t="inlineStr">
        <is>
          <t>Retained earnings (Group)</t>
        </is>
      </c>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v>-7.209</v>
      </c>
      <c r="AJ41" s="5" t="n">
        <v>-10.387</v>
      </c>
      <c r="AK41" s="5" t="n">
        <v>3.376</v>
      </c>
      <c r="AL41" s="5" t="n">
        <v>9.977</v>
      </c>
      <c r="AM41" s="5" t="n">
        <v>7.164</v>
      </c>
      <c r="AN41" s="5" t="n">
        <v>6.279</v>
      </c>
      <c r="AO41" s="5" t="n">
        <v>5.339</v>
      </c>
      <c r="AP41" s="5" t="n">
        <v>7.581</v>
      </c>
      <c r="AQ41" s="5" t="n">
        <v>3.938</v>
      </c>
      <c r="AR41" s="5" t="n">
        <v>2.046</v>
      </c>
      <c r="AS41" s="5" t="n">
        <v>1.026</v>
      </c>
      <c r="AT41" s="5" t="n">
        <v>5.344</v>
      </c>
      <c r="AU41" s="5" t="n">
        <v>5.941</v>
      </c>
      <c r="AV41" s="5" t="n">
        <v>3.396</v>
      </c>
      <c r="AW41" s="5" t="n">
        <v>1.803</v>
      </c>
      <c r="AX41" s="5" t="n">
        <v>1.123</v>
      </c>
      <c r="AY41" s="5" t="n">
        <v>1.026</v>
      </c>
      <c r="AZ41" s="5" t="n">
        <v>0.778</v>
      </c>
      <c r="BA41" s="5" t="n">
        <v>2.298</v>
      </c>
      <c r="BB41" s="5" t="n">
        <v>2.507</v>
      </c>
    </row>
    <row r="42">
      <c r="A42" s="6" t="inlineStr">
        <is>
          <t>of which retained by the Bank (Bank Company-only - the ONLY Bank-only figure these editions print)</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v>-6.63</v>
      </c>
      <c r="AJ42" s="6" t="n">
        <v>-9.882999999999999</v>
      </c>
      <c r="AK42" s="6" t="n">
        <v>2.532</v>
      </c>
      <c r="AL42" s="6" t="n">
        <v>9.811</v>
      </c>
      <c r="AM42" s="6" t="n">
        <v>8.055999999999999</v>
      </c>
      <c r="AN42" s="6" t="n">
        <v>7.372</v>
      </c>
      <c r="AO42" s="6" t="n">
        <v>4.91</v>
      </c>
      <c r="AP42" s="6" t="n">
        <v>7.237</v>
      </c>
      <c r="AQ42" s="6" t="n">
        <v>7.364</v>
      </c>
      <c r="AR42" s="6" t="n">
        <v>4.293</v>
      </c>
      <c r="AS42" s="6" t="n">
        <v>1.508</v>
      </c>
      <c r="AT42" s="6" t="n">
        <v>5.032</v>
      </c>
      <c r="AU42" s="6" t="n">
        <v>5.911</v>
      </c>
      <c r="AV42" s="6" t="n"/>
      <c r="AW42" s="6" t="n"/>
      <c r="AX42" s="6" t="n"/>
      <c r="AY42" s="6" t="n"/>
      <c r="AZ42" s="6" t="n"/>
      <c r="BA42" s="6" t="n"/>
      <c r="BB42" s="6" t="n"/>
    </row>
    <row r="43">
      <c r="A43" s="5" t="inlineStr">
        <is>
          <t>HD-078 follow-up (2026-09-19): Bank Company-only profit for the financial year, FY2011-FY1992 - the Companies Act s.230 (CA1985) / s.408 (CA2006) NOTE disclosure. The Bank took the exemption from presenting its own individual profit and loss account in every one of these years, but that exemption REQUIRES the amount of the Group profit dealt with in the Bank's own accounts to be disclosed in a note - so these are independently disclosed figures, not residuals backed out of the equity roll-forward. The note's own basis label changes twice across the range, so the three rows below are deliberately NOT merged into one; see HD078_PL_1981_2011_NOTE.</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5" t="inlineStr">
        <is>
          <t>Profit/(loss) attributable to EQUITY shareholders, Bank Company-only (s.230/s.408 note; FY2009-FY2011 after significant items)</t>
        </is>
      </c>
      <c r="B44" s="5" t="n"/>
      <c r="C44" s="5" t="n"/>
      <c r="D44" s="5" t="n"/>
      <c r="E44" s="5" t="n"/>
      <c r="F44" s="5" t="n"/>
      <c r="G44" s="5" t="n"/>
      <c r="H44" s="5" t="n"/>
      <c r="I44" s="5" t="n"/>
      <c r="J44" s="5" t="n"/>
      <c r="K44" s="5" t="n"/>
      <c r="L44" s="5" t="n"/>
      <c r="M44" s="5" t="n"/>
      <c r="N44" s="5" t="n"/>
      <c r="O44" s="5" t="n">
        <v>-93.3</v>
      </c>
      <c r="P44" s="5" t="n">
        <v>73.09999999999999</v>
      </c>
      <c r="Q44" s="5" t="n">
        <v>166.6</v>
      </c>
      <c r="R44" s="5" t="n">
        <v>12.4</v>
      </c>
      <c r="S44" s="5" t="n">
        <v>-1.1</v>
      </c>
      <c r="T44" s="5" t="n">
        <v>119</v>
      </c>
      <c r="U44" s="5" t="n">
        <v>60.9</v>
      </c>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row>
    <row r="45">
      <c r="A45" s="6" t="inlineStr">
        <is>
          <t>of which: before significant items (as separately disclosed FY2011-FY2006)</t>
        </is>
      </c>
      <c r="B45" s="6" t="n"/>
      <c r="C45" s="6" t="n"/>
      <c r="D45" s="6" t="n"/>
      <c r="E45" s="6" t="n"/>
      <c r="F45" s="6" t="n"/>
      <c r="G45" s="6" t="n"/>
      <c r="H45" s="6" t="n"/>
      <c r="I45" s="6" t="n"/>
      <c r="J45" s="6" t="n"/>
      <c r="K45" s="6" t="n"/>
      <c r="L45" s="6" t="n"/>
      <c r="M45" s="6" t="n"/>
      <c r="N45" s="6" t="n"/>
      <c r="O45" s="6" t="n">
        <v>11.9</v>
      </c>
      <c r="P45" s="6" t="n">
        <v>108.1</v>
      </c>
      <c r="Q45" s="6" t="n">
        <v>194</v>
      </c>
      <c r="R45" s="6" t="n">
        <v>46.1</v>
      </c>
      <c r="S45" s="6" t="n">
        <v>25.5</v>
      </c>
      <c r="T45" s="6" t="n">
        <v>44.4</v>
      </c>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5" t="inlineStr">
        <is>
          <t>Profit for the financial year attributable to SHAREHOLDERS, Bank Company-only (s.230 note wording FY2004-FY1999; preference holders NOT excluded)</t>
        </is>
      </c>
      <c r="B46" s="5" t="n"/>
      <c r="C46" s="5" t="n"/>
      <c r="D46" s="5" t="n"/>
      <c r="E46" s="5" t="n"/>
      <c r="F46" s="5" t="n"/>
      <c r="G46" s="5" t="n"/>
      <c r="H46" s="5" t="n"/>
      <c r="I46" s="5" t="n"/>
      <c r="J46" s="5" t="n"/>
      <c r="K46" s="5" t="n"/>
      <c r="L46" s="5" t="n"/>
      <c r="M46" s="5" t="n"/>
      <c r="N46" s="5" t="n"/>
      <c r="O46" s="5" t="n"/>
      <c r="P46" s="5" t="n"/>
      <c r="Q46" s="5" t="n"/>
      <c r="R46" s="5" t="n"/>
      <c r="S46" s="5" t="n"/>
      <c r="T46" s="5" t="n"/>
      <c r="U46" s="5" t="n"/>
      <c r="V46" s="5" t="n">
        <v>88</v>
      </c>
      <c r="W46" s="5" t="n">
        <v>86.09999999999999</v>
      </c>
      <c r="X46" s="5" t="n">
        <v>83.90000000000001</v>
      </c>
      <c r="Y46" s="5" t="n">
        <v>72.7</v>
      </c>
      <c r="Z46" s="5" t="n">
        <v>61.8</v>
      </c>
      <c r="AA46" s="5" t="n">
        <v>57.618</v>
      </c>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row>
    <row r="47">
      <c r="A47" s="5" t="inlineStr">
        <is>
          <t>Profit attributable to ORDINARY shareholders, Bank Company-only (s.230 note wording FY1998-FY1993; i.e. AFTER the preference dividend - not comparable with the row above)</t>
        </is>
      </c>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v>40.088</v>
      </c>
      <c r="AC47" s="5" t="n">
        <v>30.452</v>
      </c>
      <c r="AD47" s="5" t="n">
        <v>26.308</v>
      </c>
      <c r="AE47" s="5" t="n">
        <v>17.979</v>
      </c>
      <c r="AF47" s="5" t="n">
        <v>11.697</v>
      </c>
      <c r="AG47" s="5" t="n">
        <v>3.802</v>
      </c>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FY1992 - same measure, taken from the FY1993 edition's own FY1992 COMPARATIVE column (FY1992's own filing was not retrieved; same limitation the Balance Sheet sheet already records for FY1992)</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0.472</v>
      </c>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50" ht="280" customHeight="1">
      <c r="A50"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FY2011-FY1981 P&amp;L sources: SECOND source cell below (this one is at openpyxl's size ceiling).
</t>
        </is>
      </c>
    </row>
    <row r="52" ht="560" customHeight="1">
      <c r="A52" s="8" t="inlineStr">
        <is>
          <t>HD-078 FOLLOW-UP (2026-09-19) - CLOSING THE FY2011-FY1981 PROFIT &amp; LOSS HOLE.
Before this pass the P&amp;L sheet was populated for FY1980-FY1972 and for FY2024-FY2012 and empty for the 31 years in between, with no statement in the cells saying why. Every one of those 31 years is now filled from a primary source. Two different things were found, and they are kept on separate rows because they are different measures:
(1) FY2011-FY1992 - A BANK COMPANY-ONLY BOTTOM LINE DOES EXIST, and is independently disclosed. The Bank took the s.230 Companies Act 1985 exemption (from FY2006 onward its s.408 Companies Act 2006 successor) from presenting its own individual profit and loss account every year in this range - but that exemption REQUIRES the amount of the Group profit dealt with in the parent's own accounts to be stated in a note, and that note is present in all 20 editions. The earlier HD-078 pass left FY2003-FY2011 blank on the ground that a Bank-only profit would have to be backed out as a residual of the equity roll-forward; that premise was wrong - the figure is printed, and nothing below is derived, netted or back-solved.
THE NOTE'S BASIS CHANGES TWICE, so the figures are carried on three rows, not one:
  - FY2011-FY2005 'Group profit attributable to EQUITY shareholders dealt with in the accounts of The Co-operative Bank p.l.c.';
  - FY2004-FY1999 'Group profit for the financial year attributable to SHAREHOLDERS...' (preference holders included);
  - FY1998-FY1993 'Group profit attributable to ORDINARY shareholders...' (i.e. struck AFTER the preference dividend).
The break between the second and third is arithmetically demonstrable and is NOT reconciled away: the FY1998 edition's note says £40,088,000 while the FY1999 edition restates that same comparative to £45,623,000, and the difference is exactly the £5,535,000 preference dividend printed in the FY1998 edition's own note 10 (60,000,000 9.25% non-cumulative irredeemable £1 preference shares). Each year below is its OWN edition's figure.
FY1992 is the one exception and is flagged on its own row: FY1992's own filing was not retrieved, so its £472,000 comes from the FY1993 edition's own FY1992 comparative column - the same limitation the Balance Sheet sheet already records for FY1992.
FY2004 RESTATEMENT (both figures disclosed, neither suppressed): FY2004's own edition (UK GAAP) states £88.0m; the FY2005 edition restates the same FY2004 comparative to £78.7m on first-time IFRS adoption. The workbook's own-edition convention keeps £88.0m on the sheet and records £78.7m here.
FY2009 BRITANNIA MERGER: Britannia Building Society transferred its engagements to the Bank on 1 August 2009, roughly trebling the balance sheet. FY2009 and FY2010 are therefore NOT like-for-like with FY2008 and earlier, and the step up in this series should not be read as organic.
Sources, each year from its own edition:
  FY2011 note 11 - https://www.co-operativebank.co.uk/pdfs/bank/investorrelations/financialresults/bank-financial-statement-2011.pdf
  FY2010 note 11 - https://www.co-operativebank.co.uk/pdfs/bank/investorrelations/financialresults/bank-financial-statement-2010.pdf
  FY2009 note 11 - https://www.co-operativebank.co.uk/pdfs/bank/investorrelations/financialresults/bank-financial-statement-2009.pdf
  FY2008 note 10 - https://www.co-operativebank.co.uk/pdfs/bank/investorrelations/financialresults/bank-financial-statement-2008.pdf
  FY2007 note 10 - https://www.co-operativebank.co.uk/pdfs/bank/investorrelations/financialresults/bank-financial-statement-2007.pdf
  FY2006 note 9, p.67 (Companies House scan; see the FS2006 caveat above) - https://find-and-update.company-information.service.gov.uk/company/00990937/filing-history/MTc5MDE4NTg2YWRpcXprY3g/document?format=pdf&amp;download=0
  FY2005 note 9 - https://www.co-operativebank.co.uk/pdfs/bank/investorrelations/financialresults/bank-financial-statement-2005.pdf
  FY2004 note 6 - https://www.co-operativebank.co.uk/pdfs/bank/investorrelations/financialresults/bank-financial-statement-2004.pdf
  FY2003 note 6 - https://www.co-operativebank.co.uk/pdfs/bank/investorrelations/financialresults/bank-financial-statement-2003.pdf
  FY2002 note 6, p.43 - https://find-and-update.company-information.service.gov.uk/company/00990937/filing-history/MTEyMTAwMDczYWRpcXprY3g/document?format=pdf&amp;download=0
  FY2001 note 6, p.43 - https://find-and-update.company-information.service.gov.uk/company/00990937/filing-history/MzE5OTExMDdhZGlxemtjeA/document?format=pdf&amp;download=0
  FY2000 note 6, p.43 - https://find-and-update.company-information.service.gov.uk/company/00990937/filing-history/NjIxOTc0MTVhZGlxemtjeA/document?format=pdf&amp;download=0
  FY1999 note 9, p.43 - https://find-and-update.company-information.service.gov.uk/company/00990937/filing-history/MTI2NTUyNTk5YWRpcXprY3g/document?format=pdf&amp;download=0
  FY1998 note 9, p.39 - https://find-and-update.company-information.service.gov.uk/company/00990937/filing-history/MTM5OTg0MTEyYWRpcXprY3g/document?format=pdf&amp;download=0
  FY1997 note 10, p.36 - https://find-and-update.company-information.service.gov.uk/company/00990937/filing-history/MTA1NzY2NjU4YWRpcXprY3g/document?format=pdf&amp;download=0
  FY1996 note 10, p.28 - https://find-and-update.company-information.service.gov.uk/company/00990937/filing-history/MTM2Nzk5NjI5YWRpcXprY3g/document?format=pdf&amp;download=0
  FY1995 note 8, p.42 - https://find-and-update.company-information.service.gov.uk/company/00990937/filing-history/MzQwNzE1MTJhZGlxemtjeA/document?format=pdf&amp;download=0
  FY1994 note 8, p.31 - https://find-and-update.company-information.service.gov.uk/company/00990937/filing-history/MTQ5NDQxMjA4YWRpcXprY3g/document?format=pdf&amp;download=0
  FY1993 note 8, p.36 - https://find-and-update.company-information.service.gov.uk/company/00990937/filing-history/OTQ3NzQwNzNhZGlxemtjeA/document?format=pdf&amp;download=0
  FY1992 (FY1993 edition's comparative) - https://find-and-update.company-information.service.gov.uk/company/00990937/filing-history/OTQ3NzQwNzNhZGlxemtjeA/document?format=pdf&amp;download=0
(2) FY1991-FY1981 - NO BANK COMPANY-ONLY INCOME STATEMENT AND NO s.230 NOTE EXIST. Every one of these 11 filings was OCR'd in full and the relevant pages read off rendered page images; the phrase 'dealt with in the accounts of The Co-operative Bank' appears nowhere before the FY1993 edition. What these editions DO print is a Consolidated (Group) Profit and Loss Account, plus a single Bank Company-only line at its foot, 'Profits/(Losses) Retained - By The Bank'. Both are now on the sheet: the Group statement extends the existing FY1980-FY1972 Group block up to FY1991, and the Bank-only retained line has its own row. That retained line is a POST-DIVIDEND APPROPRIATION, not a profit for the year, so it is deliberately not written into the 'Profit/(loss) for the year' row.
DOCUMENT DATING - READ THIS BEFORE RE-USING THE AR&lt;year&gt;_CH_URL CONSTANTS. The Bank's year end in this era was an early-January 52/53-week date, and each constant below was opened and dated from the statement's own printed dateline and column headings rather than from its name or from the Companies House description:
  FY1991 - 'year ended January 1992', columns 1991/1990, p.25 - https://find-and-update.company-information.service.gov.uk/company/00990937/filing-history/OTk0ODQ2MjRhZGlxemtjeA/document?format=pdf&amp;download=0
  FY1990 - 'for the year ended 12th January, 1991', columns 1990/1989, Consolidated P&amp;L printed p.23 (PDF p.25) - https://find-and-update.company-information.service.gov.uk/company/00990937/filing-history/MTQyMTMwNTk0YWRpcXprY3g/document?format=pdf&amp;download=0. This own-edition filing (filed 20 May 1991) was not located before 2026-09-19 and FY1990 had been filled from the FY1991 edition's comparative column, which RE-PRESENTS the year: it splits the own edition's single 'Operating (Loss)/Profit' (14,687) into (14,041) plus a separate 'Unity Trust Bank plc and its subsidiaries' line (646), prints an Exceptional Item line as a dash, and merges the preference dividend (5,535) into one 'Dividend' line. FY1990 now carries the OWN edition (own-year-primary convention); every subtotal is unchanged.
  FY1989 - 'for the year ended 13th January, 1990', columns 1989/1988, p.23 - https://find-and-update.company-information.service.gov.uk/company/00990937/filing-history/NDE5NjQxMjFhZGlxemtjeA/document?format=pdf&amp;download=0
  FY1988 - 'for the year ended 14th January, 1989', columns 1988/1987, p.3 - https://find-and-update.company-information.service.gov.uk/company/00990937/filing-history/NDk0ODQ2MjdhZGlxemtjeA/document?format=pdf&amp;download=0
  FY1987 - 'for the year ended 9th January, 1988', columns 1987/1986, p.3 - https://find-and-update.company-information.service.gov.uk/company/00990937/filing-history/MzAwNDIyMjdhZGlxemtjeA/document?format=pdf&amp;download=0
  FY1986 - 'for the year ended 10th January, 1987', columns 1986/1985 - https://find-and-update.company-information.service.gov.uk/company/00990937/filing-history/NTUxNzgzNDBhZGlxemtjeA/document?format=pdf&amp;download=0
  FY1985 - 'for the year ended 11th January, 1986', columns 1985/1984, p.3 - https://find-and-update.company-information.service.gov.uk/company/00990937/filing-history/NTg3OTI0NzVhZGlxemtjeA/document?format=pdf&amp;download=0
  FY1984 - 'for the year ended 12th January, 1985', columns 1984/1983, p.9 - https://find-and-update.company-information.service.gov.uk/company/00990937/filing-history/MjAyNDY1Mjk3MmFkaXF6a2N4/document?format=pdf&amp;download=0
  FY1983 - 'for the year ended 14th January, 1984', columns 1983/1982, p.9 - https://find-and-update.company-information.service.gov.uk/company/00990937/filing-history/MjAyNDY1Mjk3M2FkaXF6a2N4/document?format=pdf&amp;download=0
  FY1982 - 'for the year ended 8th January, 1983', columns 1982/1981, p.9 - https://find-and-update.company-information.service.gov.uk/company/00990937/filing-history/MjAyNDY1Mjk3NGFkaXF6a2N4/document?format=pdf&amp;download=0
  FY1981 - 'for the year ended 9th January, 1982', columns 1981/1980, p.9 - https://find-and-update.company-information.service.gov.uk/company/00990937/filing-history/MjAyNDY1Mjk2OWFkaXF6a2N4/document?format=pdf&amp;download=0
  FY1980 - 'for the year ended 10th January, 1981', columns 1980/1979, p.13 - https://find-and-update.company-information.service.gov.uk/company/00990937/filing-history/MjAyNDY1Mjk3MGFkaXF6a2N4/document?format=pdf&amp;download=0
That last line is the one to notice: AR1981_CH_URL holds the FY1980 statement, AR1982_CH_URL holds FY1981, and so on up the range - each constant holds the filing for the year ended in the January that names it, which is the PRECEDING fiscal year. The Balance Sheet/Statement of Changes in Equity citation block used to label these same constants one year later; that was corrected on 2026-09-19 (GA-024) after each document's own dateline was re-read and matched to its Companies House filing description. The FIGURES on those sheets were right throughout (e.g. Total assets FY1981 696.3 / FY1982 816.1 / FY1983 905.4 tie to 696,331 / 816,072 / 905,414 in the 9 Jan 1982, 8 Jan 1983 and 14 Jan 1984 filings).
SIGN CONVENTION: these editions switch convention mid-range. Up to the FY1985 statement a deduction is printed unbracketed and an addition bracketed; from the FY1986 statement brackets mean a deduction. Every column above was settled by footing it to its own printed Retained Earnings total, not by reading the brackets.
ONE ILLEGIBLE CELL: the FY1987 edition's 'Sovereign Debt Provisions' figure is physically damaged on the Companies House scan. It is carried as 1.384 from the FY1988 edition's legible FY1987 comparative column, cited as a comparative. It was NOT inferred from the 15,684 / 14,300 subtotals printed either side of it, although those do agree with it.
ONE FIGURE DELIBERATELY LEFT OUT: the FY1988 edition's FY1987 comparative also prints 'Profit attributable to Ordinary Shareholders 9,164' for FY1987, a line FY1987's own edition does not carry. It is recorded here rather than placed in an own-edition row.
ONE NEW verify_workbook.py BLOCK MISMATCH, EXPECTED AND NOT A DATA ERROR: that script checks a TOTAL row against the sum of the DATA rows since the PREVIOUS TOTAL, and cannot carry a running subtotal forward. 'Profit attributable to ordinary shareholders (Group)' is a genuine subtotal on the face of the FY1990, FY1989 and FY1988 statements, struck as Profit before Taxation LESS the five lines under it - so it needs the preceding TOTAL row (Profit before taxation) as well as its own block, and the checker reports 18.543 - 12.667 = 5.876 as a mismatch because it starts from zero instead of from 18.543. Both columns foot exactly against their own printed statements (FY1989 5,876; FY1988 12,477). The sheet's existing 'Retained earnings (Group)' TOTAL has had the same property since HD-078 for the same reason. Nothing was adjusted to make either reconcile.
RICHNESS CONTROL: all 11 Companies House filings in this range are image-only - pdftotext returns ZERO hits for ' the ' on every one, so a keyword search of them proves nothing either way. They were OCR'd (ocrmypdf/tesseract) to locate pages, and every figure above was then read off a rendered page image at 170-400 dpi.</t>
        </is>
      </c>
    </row>
  </sheetData>
  <mergeCells count="2">
    <mergeCell ref="A52:BB52"/>
    <mergeCell ref="A50:BB5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row>
    <row r="23">
      <c r="A23" s="5" t="inlineStr">
        <is>
          <t>Investing activities</t>
        </is>
      </c>
      <c r="B23" s="6" t="n"/>
      <c r="C23" s="6" t="n"/>
      <c r="D23" s="6" t="n"/>
      <c r="E23" s="6" t="n"/>
      <c r="F23" s="6" t="n"/>
      <c r="G23" s="6" t="n"/>
      <c r="H23" s="6" t="n"/>
      <c r="I23" s="6" t="n"/>
      <c r="J23" s="6" t="n"/>
      <c r="K23" s="6" t="n"/>
      <c r="L23" s="6" t="n"/>
      <c r="M23" s="6" t="n"/>
      <c r="N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row>
    <row r="29">
      <c r="A29" s="6" t="inlineStr">
        <is>
          <t>Purchase of equity shares</t>
        </is>
      </c>
      <c r="B29" s="6" t="n"/>
      <c r="C29" s="6" t="n"/>
      <c r="D29" s="6" t="n">
        <v>-0.8</v>
      </c>
      <c r="E29" s="6" t="n">
        <v>-0.5</v>
      </c>
      <c r="F29" s="6" t="n"/>
      <c r="G29" s="6" t="n"/>
      <c r="H29" s="6" t="n"/>
      <c r="I29" s="6" t="n"/>
      <c r="J29" s="6" t="n"/>
      <c r="K29" s="6" t="n"/>
      <c r="L29" s="6" t="n"/>
      <c r="M29" s="6" t="n"/>
      <c r="N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row>
    <row r="35">
      <c r="A35" s="5" t="inlineStr">
        <is>
          <t>Financing activities</t>
        </is>
      </c>
      <c r="B35" s="6" t="n"/>
      <c r="C35" s="6" t="n"/>
      <c r="D35" s="6" t="n"/>
      <c r="E35" s="6" t="n"/>
      <c r="F35" s="6" t="n"/>
      <c r="G35" s="6" t="n"/>
      <c r="H35" s="6" t="n"/>
      <c r="I35" s="6" t="n"/>
      <c r="J35" s="6" t="n"/>
      <c r="K35" s="6" t="n"/>
      <c r="L35" s="6" t="n"/>
      <c r="M35" s="6" t="n"/>
      <c r="N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row>
    <row r="38">
      <c r="A38" s="6" t="inlineStr">
        <is>
          <t>Proceeds from issuance of covered bonds</t>
        </is>
      </c>
      <c r="B38" s="6" t="n">
        <v>498.5</v>
      </c>
      <c r="C38" s="6" t="n">
        <v>0</v>
      </c>
      <c r="D38" s="6" t="n"/>
      <c r="E38" s="6" t="n"/>
      <c r="F38" s="6" t="n"/>
      <c r="G38" s="6" t="n"/>
      <c r="H38" s="6" t="n"/>
      <c r="I38" s="6" t="n"/>
      <c r="J38" s="6" t="n"/>
      <c r="K38" s="6" t="n"/>
      <c r="L38" s="6" t="n"/>
      <c r="M38" s="6" t="n"/>
      <c r="N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row>
    <row r="41">
      <c r="A41" s="6" t="inlineStr">
        <is>
          <t>Issuance of other borrowed funds</t>
        </is>
      </c>
      <c r="B41" s="6" t="n"/>
      <c r="C41" s="6" t="n"/>
      <c r="D41" s="6" t="n"/>
      <c r="E41" s="6" t="n"/>
      <c r="F41" s="6" t="n"/>
      <c r="G41" s="6" t="n"/>
      <c r="H41" s="6" t="n"/>
      <c r="I41" s="6" t="n"/>
      <c r="J41" s="6" t="n">
        <v>0</v>
      </c>
      <c r="K41" s="6" t="n">
        <v>249</v>
      </c>
      <c r="L41" s="6" t="n"/>
      <c r="M41" s="6" t="n"/>
      <c r="N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row>
    <row r="44">
      <c r="A44" s="6" t="inlineStr">
        <is>
          <t>Dividends paid to non-controlling interests</t>
        </is>
      </c>
      <c r="B44" s="6" t="n"/>
      <c r="C44" s="6" t="n"/>
      <c r="D44" s="6" t="n"/>
      <c r="E44" s="6" t="n"/>
      <c r="F44" s="6" t="n"/>
      <c r="G44" s="6" t="n"/>
      <c r="H44" s="6" t="n"/>
      <c r="I44" s="6" t="n"/>
      <c r="J44" s="6" t="n"/>
      <c r="K44" s="6" t="n"/>
      <c r="L44" s="6" t="n">
        <v>-0.2</v>
      </c>
      <c r="M44" s="6" t="n"/>
      <c r="N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row>
    <row r="46">
      <c r="A46" s="6" t="inlineStr">
        <is>
          <t>Dividends paid</t>
        </is>
      </c>
      <c r="B46" s="6" t="n">
        <v>-95</v>
      </c>
      <c r="C46" s="6" t="n">
        <v>0</v>
      </c>
      <c r="D46" s="6" t="n"/>
      <c r="E46" s="6" t="n"/>
      <c r="F46" s="6" t="n"/>
      <c r="G46" s="6" t="n"/>
      <c r="H46" s="6" t="n"/>
      <c r="I46" s="6" t="n"/>
      <c r="J46" s="6" t="n"/>
      <c r="K46" s="6" t="n"/>
      <c r="L46" s="6" t="n"/>
      <c r="M46" s="6" t="n"/>
      <c r="N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N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inlineStr">
        <is>
          <t>-</t>
        </is>
      </c>
      <c r="D23" s="6" t="inlineStr">
        <is>
          <t>-</t>
        </is>
      </c>
      <c r="E23" s="6" t="inlineStr">
        <is>
          <t>-</t>
        </is>
      </c>
      <c r="F23" s="6" t="inlineStr">
        <is>
          <t>-</t>
        </is>
      </c>
      <c r="G23" s="6" t="inlineStr">
        <is>
          <t>-</t>
        </is>
      </c>
    </row>
    <row r="24">
      <c r="A24" s="6" t="inlineStr">
        <is>
          <t>10  Global Systemically Important Institution buffer (%)</t>
        </is>
      </c>
      <c r="B24" s="6" t="n"/>
      <c r="C24" s="6" t="inlineStr">
        <is>
          <t>-</t>
        </is>
      </c>
      <c r="D24" s="6" t="inlineStr">
        <is>
          <t>-</t>
        </is>
      </c>
      <c r="E24" s="6" t="inlineStr">
        <is>
          <t>-</t>
        </is>
      </c>
      <c r="F24" s="6" t="inlineStr">
        <is>
          <t>-</t>
        </is>
      </c>
      <c r="G24" s="6" t="inlineStr">
        <is>
          <t>-</t>
        </is>
      </c>
    </row>
    <row r="25">
      <c r="A25" s="6" t="inlineStr">
        <is>
          <t>UK 10a  Other Systemically Important Institution buffer</t>
        </is>
      </c>
      <c r="B25" s="6" t="n"/>
      <c r="C25" s="6" t="inlineStr">
        <is>
          <t>-</t>
        </is>
      </c>
      <c r="D25" s="6" t="inlineStr">
        <is>
          <t>-</t>
        </is>
      </c>
      <c r="E25" s="6" t="inlineStr">
        <is>
          <t>-</t>
        </is>
      </c>
      <c r="F25" s="6" t="inlineStr">
        <is>
          <t>-</t>
        </is>
      </c>
      <c r="G25" s="6" t="inlineStr">
        <is>
          <t>-</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80" customHeight="1">
      <c r="A49" s="8" t="inlineStr">
        <is>
          <t xml:space="preserve">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are DASHED in the FY2024, FY2023 and FY2022 editions' Individual tables and in the FY2022 edition's 31-Dec-21 and 31-Dec-20 comparative columns, and they carry that dash here - FY2024, FY2023, FY2022, FY2021 and FY2020, twenty cells, re-read at source on 2026-09-18. They are NOT PRINTED AT ALL in the FY2025 edition, whose Table 1 runs straight from row 9 to row 11, so FY2025 is correctly BLANK on those four rows. That contrast is the whole point: a dash means the Bank printed 'this does not apply to us', a blank means the Bank printed nothing, and this sheet now shows both on the same four rows. A dash is never reproduced as a zero, and never as a blank.
Note the FY2025 edition was read by RENDERING printed folios 4-5 at 150 dpi: its text layer extracts 225,000 characters of mojibake (zero occurrences of even the word 'the'), so a text search of it would have reported the whole template as absent.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UK OV1 'Overview of risk weighted exposures (Individual)' — each year's own Pillar 3 Disclosures (FY2024-FY2021)</t>
        </is>
      </c>
      <c r="B4" s="6" t="n"/>
      <c r="C4" s="6" t="n"/>
      <c r="D4" s="6" t="n"/>
      <c r="E4" s="6" t="n"/>
      <c r="F4" s="6" t="n"/>
      <c r="G4" s="6" t="n"/>
      <c r="H4" s="6" t="n"/>
      <c r="I4" s="6" t="n"/>
      <c r="J4" s="6" t="n"/>
      <c r="K4" s="6" t="n"/>
      <c r="L4" s="6" t="n"/>
    </row>
    <row r="5">
      <c r="A5" s="6" t="inlineStr">
        <is>
          <t>Credit risk (excluding CCR)</t>
        </is>
      </c>
      <c r="B5" s="6" t="n">
        <v>4143.6</v>
      </c>
      <c r="C5" s="6" t="n">
        <v>4132.3</v>
      </c>
      <c r="D5" s="6" t="n">
        <v>4178.2</v>
      </c>
      <c r="E5" s="6" t="n">
        <v>3743.6</v>
      </c>
      <c r="F5" s="6" t="n"/>
      <c r="G5" s="6" t="n"/>
      <c r="H5" s="6" t="n"/>
      <c r="I5" s="6" t="n"/>
      <c r="J5" s="6" t="n"/>
      <c r="K5" s="6" t="n"/>
      <c r="L5" s="6" t="n"/>
    </row>
    <row r="6">
      <c r="A6" s="6" t="inlineStr">
        <is>
          <t>Counterparty credit risk (CCR)</t>
        </is>
      </c>
      <c r="B6" s="6" t="n">
        <v>18.2</v>
      </c>
      <c r="C6" s="6" t="n">
        <v>31.5</v>
      </c>
      <c r="D6" s="6" t="n">
        <v>37.6</v>
      </c>
      <c r="E6" s="6" t="n">
        <v>61.8</v>
      </c>
      <c r="F6" s="6" t="n"/>
      <c r="G6" s="6" t="n"/>
      <c r="H6" s="6" t="n"/>
      <c r="I6" s="6" t="n"/>
      <c r="J6" s="6" t="n"/>
      <c r="K6" s="6" t="n"/>
      <c r="L6" s="6" t="n"/>
    </row>
    <row r="7">
      <c r="A7" s="6" t="inlineStr">
        <is>
          <t>Securitisation exposures in the non-trading book</t>
        </is>
      </c>
      <c r="B7" s="6" t="n">
        <v>82.3</v>
      </c>
      <c r="C7" s="6" t="n">
        <v>100.5</v>
      </c>
      <c r="D7" s="6" t="n">
        <v>95.8</v>
      </c>
      <c r="E7" s="6" t="n">
        <v>102.9</v>
      </c>
      <c r="F7" s="6" t="n"/>
      <c r="G7" s="6" t="n"/>
      <c r="H7" s="6" t="n"/>
      <c r="I7" s="6" t="n"/>
      <c r="J7" s="6" t="n"/>
      <c r="K7" s="6" t="n"/>
      <c r="L7" s="6" t="n"/>
    </row>
    <row r="8">
      <c r="A8" s="6" t="inlineStr">
        <is>
          <t>Position, foreign exchange and commodities risks (Market risk)</t>
        </is>
      </c>
      <c r="B8" s="6" t="n">
        <v>0</v>
      </c>
      <c r="C8" s="6" t="n">
        <v>0</v>
      </c>
      <c r="D8" s="6" t="n">
        <v>0</v>
      </c>
      <c r="E8" s="6" t="n">
        <v>0</v>
      </c>
      <c r="F8" s="6" t="n"/>
      <c r="G8" s="6" t="n"/>
      <c r="H8" s="6" t="n"/>
      <c r="I8" s="6" t="n"/>
      <c r="J8" s="6" t="n"/>
      <c r="K8" s="6" t="n"/>
      <c r="L8" s="6" t="n"/>
    </row>
    <row r="9">
      <c r="A9" s="6" t="inlineStr">
        <is>
          <t>Operational risk</t>
        </is>
      </c>
      <c r="B9" s="6" t="n">
        <v>706.7</v>
      </c>
      <c r="C9" s="6" t="n">
        <v>566.3</v>
      </c>
      <c r="D9" s="6" t="n">
        <v>495.1</v>
      </c>
      <c r="E9" s="6" t="n">
        <v>491.5</v>
      </c>
      <c r="F9" s="6" t="n"/>
      <c r="G9" s="6" t="n"/>
      <c r="H9" s="6" t="n"/>
      <c r="I9" s="6" t="n"/>
      <c r="J9" s="6" t="n"/>
      <c r="K9" s="6" t="n"/>
      <c r="L9" s="6" t="n"/>
    </row>
    <row r="10">
      <c r="A10" s="6" t="inlineStr">
        <is>
          <t>Amounts below the thresholds for deduction (for information)</t>
        </is>
      </c>
      <c r="B10" s="6" t="n">
        <v>136.1</v>
      </c>
      <c r="C10" s="6" t="n">
        <v>205.1</v>
      </c>
      <c r="D10" s="6" t="n">
        <v>236.1</v>
      </c>
      <c r="E10" s="6" t="n">
        <v>232.6</v>
      </c>
      <c r="F10" s="6" t="n"/>
      <c r="G10" s="6" t="n"/>
      <c r="H10" s="6" t="n"/>
      <c r="I10" s="6" t="n"/>
      <c r="J10" s="6" t="n"/>
      <c r="K10" s="6" t="n"/>
      <c r="L10" s="6" t="n"/>
    </row>
    <row r="11">
      <c r="A11" s="5" t="inlineStr">
        <is>
          <t>Total</t>
        </is>
      </c>
      <c r="B11" s="5" t="n">
        <v>4950.8</v>
      </c>
      <c r="C11" s="5" t="n">
        <v>4830.6</v>
      </c>
      <c r="D11" s="5" t="n">
        <v>4806.7</v>
      </c>
      <c r="E11" s="5" t="n">
        <v>4399.8</v>
      </c>
      <c r="F11" s="5" t="n"/>
      <c r="G11" s="5" t="n"/>
      <c r="H11" s="5" t="n"/>
      <c r="I11" s="5" t="n"/>
      <c r="J11" s="5" t="n"/>
      <c r="K11" s="5" t="n"/>
      <c r="L11" s="5" t="n"/>
    </row>
    <row r="12">
      <c r="A12" s="5" t="inlineStr">
        <is>
          <t>'Pillar 1 capital requirements' table, Appendix 2 (Table 40/41/42, individual basis) — an older CRR exposure-class format (IRB approach vs Standardised approach) that predates the UK OV1 template. Only Operational risk and the Total map onto the categories above, so no other category row is shown for these years and this block does NOT foot — the remaining components are published on an exposure-class basis that cannot be mapped to the rows above without inventing a correspondence the Bank never published (FY2020-FY2017)</t>
        </is>
      </c>
      <c r="B12" s="6" t="n"/>
      <c r="C12" s="6" t="n"/>
      <c r="D12" s="6" t="n"/>
      <c r="E12" s="6" t="n"/>
      <c r="F12" s="6" t="n"/>
      <c r="G12" s="6" t="n"/>
      <c r="H12" s="6" t="n"/>
      <c r="I12" s="6" t="n"/>
      <c r="J12" s="6" t="n"/>
      <c r="K12" s="6" t="n"/>
      <c r="L12" s="6" t="n"/>
    </row>
    <row r="13">
      <c r="A13" s="6" t="inlineStr">
        <is>
          <t>Operational risk</t>
        </is>
      </c>
      <c r="B13" s="6" t="n"/>
      <c r="C13" s="6" t="n"/>
      <c r="D13" s="6" t="n"/>
      <c r="E13" s="6" t="n"/>
      <c r="F13" s="6" t="n">
        <v>512.6</v>
      </c>
      <c r="G13" s="6" t="n">
        <v>486.5</v>
      </c>
      <c r="H13" s="6" t="n">
        <v>480.9</v>
      </c>
      <c r="I13" s="6" t="n">
        <v>550.8</v>
      </c>
      <c r="J13" s="6" t="n"/>
      <c r="K13" s="6" t="n"/>
      <c r="L13" s="6" t="n"/>
    </row>
    <row r="14">
      <c r="A14" s="5" t="inlineStr">
        <is>
          <t>Total</t>
        </is>
      </c>
      <c r="B14" s="5" t="n"/>
      <c r="C14" s="5" t="n"/>
      <c r="D14" s="5" t="n"/>
      <c r="E14" s="5" t="n"/>
      <c r="F14" s="5" t="n">
        <v>4668.4</v>
      </c>
      <c r="G14" s="5" t="n">
        <v>4830.1</v>
      </c>
      <c r="H14" s="5" t="n">
        <v>5004.3</v>
      </c>
      <c r="I14" s="5" t="n">
        <v>4986</v>
      </c>
      <c r="J14" s="5" t="n"/>
      <c r="K14" s="5" t="n"/>
      <c r="L14" s="5" t="n"/>
    </row>
    <row r="15">
      <c r="A15" s="5" t="inlineStr">
        <is>
          <t>Total risk weighted assets only, no category breakdown published — the Bank's pre-UK-OV1-era Pillar 3 disclosures (Table 1 'CRD IV key capital ratios' and equivalents) state the RWA total and do not break it into risk categories (FY2016-FY2014)</t>
        </is>
      </c>
      <c r="B15" s="6" t="n"/>
      <c r="C15" s="6" t="n"/>
      <c r="D15" s="6" t="n"/>
      <c r="E15" s="6" t="n"/>
      <c r="F15" s="6" t="n"/>
      <c r="G15" s="6" t="n"/>
      <c r="H15" s="6" t="n"/>
      <c r="I15" s="6" t="n"/>
      <c r="J15" s="6" t="n"/>
      <c r="K15" s="6" t="n"/>
      <c r="L15" s="6" t="n"/>
    </row>
    <row r="16">
      <c r="A16" s="5" t="inlineStr">
        <is>
          <t>Total</t>
        </is>
      </c>
      <c r="B16" s="5" t="n"/>
      <c r="C16" s="5" t="n"/>
      <c r="D16" s="5" t="n"/>
      <c r="E16" s="5" t="n"/>
      <c r="F16" s="5" t="n"/>
      <c r="G16" s="5" t="n"/>
      <c r="H16" s="5" t="n"/>
      <c r="I16" s="5" t="n"/>
      <c r="J16" s="5" t="n">
        <v>6676.1</v>
      </c>
      <c r="K16" s="5" t="n">
        <v>7422.9</v>
      </c>
      <c r="L16" s="5" t="n">
        <v>12632.2</v>
      </c>
    </row>
    <row r="18" ht="210" customHeight="1">
      <c r="A18"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8:L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The Co-operative Bank p.l.c. — NSFR</t>
        </is>
      </c>
    </row>
    <row r="2">
      <c r="A2" s="2" t="inlineStr">
        <is>
          <t>%</t>
        </is>
      </c>
    </row>
    <row r="3">
      <c r="A3" s="4" t="inlineStr">
        <is>
          <t>Metric</t>
        </is>
      </c>
      <c r="B3" s="4" t="inlineStr">
        <is>
          <t>FY2024</t>
        </is>
      </c>
      <c r="C3" s="4" t="inlineStr">
        <is>
          <t>FY2023</t>
        </is>
      </c>
    </row>
    <row r="4">
      <c r="A4" s="6" t="inlineStr">
        <is>
          <t>Net Stable Funding Ratio (NSFR)</t>
        </is>
      </c>
      <c r="B4" s="6" t="inlineStr">
        <is>
          <t>133.3%</t>
        </is>
      </c>
      <c r="C4" s="6" t="inlineStr">
        <is>
          <t>132.1%</t>
        </is>
      </c>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MREL resources available as a % of RWAs</t>
        </is>
      </c>
      <c r="B4" s="6" t="inlineStr">
        <is>
          <t>36.0%</t>
        </is>
      </c>
      <c r="C4" s="6" t="inlineStr">
        <is>
          <t>39.1%</t>
        </is>
      </c>
      <c r="D4" s="6" t="inlineStr">
        <is>
          <t>33.2%</t>
        </is>
      </c>
      <c r="E4" s="6" t="inlineStr">
        <is>
          <t>29.6%</t>
        </is>
      </c>
      <c r="F4" s="6" t="inlineStr">
        <is>
          <t>27.5%</t>
        </is>
      </c>
    </row>
    <row r="5">
      <c r="A5" s="6" t="inlineStr">
        <is>
          <t>Total MREL resources available as a % of UK leverage exposure</t>
        </is>
      </c>
      <c r="B5" s="6" t="inlineStr">
        <is>
          <t>7.7%</t>
        </is>
      </c>
      <c r="C5" s="6" t="inlineStr">
        <is>
          <t>8.0%</t>
        </is>
      </c>
      <c r="D5" s="6" t="inlineStr">
        <is>
          <t>6.8%</t>
        </is>
      </c>
      <c r="E5" s="6" t="inlineStr">
        <is>
          <t>5.4%</t>
        </is>
      </c>
      <c r="F5" s="6" t="inlineStr">
        <is>
          <t>5.6%</t>
        </is>
      </c>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3"/>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2026-10-08T18:26:47Z</dcterms:created>
  <dcterms:modified xmlns:dcterms="http://purl.org/dc/terms/" xmlns:xsi="http://www.w3.org/2001/XMLSchema-instance" xsi:type="dcterms:W3CDTF">2026-10-08T18:26:47Z</dcterms:modified>
</cp:coreProperties>
</file>