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Cash Flow Statement" sheetId="2" state="visible" r:id="rId2"/>
    <sheet xmlns:r="http://schemas.openxmlformats.org/officeDocument/2006/relationships" name="CET1 Capital" sheetId="3" state="visible" r:id="rId3"/>
    <sheet xmlns:r="http://schemas.openxmlformats.org/officeDocument/2006/relationships" name="CET1 Ratio" sheetId="4" state="visible" r:id="rId4"/>
    <sheet xmlns:r="http://schemas.openxmlformats.org/officeDocument/2006/relationships" name="Tier 1 Capital" sheetId="5" state="visible" r:id="rId5"/>
    <sheet xmlns:r="http://schemas.openxmlformats.org/officeDocument/2006/relationships" name="Tier 1 Ratio" sheetId="6" state="visible" r:id="rId6"/>
    <sheet xmlns:r="http://schemas.openxmlformats.org/officeDocument/2006/relationships" name="Total Capital" sheetId="7" state="visible" r:id="rId7"/>
    <sheet xmlns:r="http://schemas.openxmlformats.org/officeDocument/2006/relationships" name="Total Capital Ratio" sheetId="8" state="visible" r:id="rId8"/>
    <sheet xmlns:r="http://schemas.openxmlformats.org/officeDocument/2006/relationships" name="Total RWAs" sheetId="9" state="visible" r:id="rId9"/>
    <sheet xmlns:r="http://schemas.openxmlformats.org/officeDocument/2006/relationships" name="Leverage Ratio" sheetId="10" state="visible" r:id="rId10"/>
    <sheet xmlns:r="http://schemas.openxmlformats.org/officeDocument/2006/relationships" name="LCR" sheetId="11" state="visible" r:id="rId11"/>
    <sheet xmlns:r="http://schemas.openxmlformats.org/officeDocument/2006/relationships" name="NSFR" sheetId="12" state="visible" r:id="rId12"/>
    <sheet xmlns:r="http://schemas.openxmlformats.org/officeDocument/2006/relationships" name="MREL Ratio" sheetId="13" state="visible" r:id="rId13"/>
    <sheet xmlns:r="http://schemas.openxmlformats.org/officeDocument/2006/relationships" name="Interim Pillar 3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  <font>
      <name val="Calibri"/>
      <family val="2"/>
      <color theme="1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00AD1457"/>
        <bgColor rgb="00AD145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2">
    <xf numFmtId="0" fontId="0" fillId="0" borderId="0"/>
    <xf numFmtId="0" fontId="6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  <xf numFmtId="0" fontId="6" fillId="0" borderId="0" pivotButton="0" quotePrefix="0" xfId="1"/>
    <xf numFmtId="0" fontId="5" fillId="0" borderId="0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Aldermore Bank PLC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Aldermore Bank PLC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ser>
          <idx val="1"/>
          <order val="1"/>
          <tx>
            <strRef>
              <f>'Overview'!Q7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'Overview'!$R$7:$V$7</f>
            </numRef>
          </val>
          <smooth val="0"/>
        </ser>
        <ser>
          <idx val="2"/>
          <order val="2"/>
          <tx>
            <strRef>
              <f>'Overview'!Q8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'Overview'!$R$8:$V$8</f>
            </numRef>
          </val>
          <smooth val="0"/>
        </ser>
        <ser>
          <idx val="3"/>
          <order val="3"/>
          <tx>
            <strRef>
              <f>'Overview'!Q9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'Overview'!$R$9:$V$9</f>
            </numRef>
          </val>
          <smooth val="0"/>
        </ser>
        <ser>
          <idx val="4"/>
          <order val="4"/>
          <tx>
            <strRef>
              <f>'Overview'!Q10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'Overview'!$R$10:$V$10</f>
            </numRef>
          </val>
          <smooth val="0"/>
        </ser>
        <ser>
          <idx val="5"/>
          <order val="5"/>
          <tx>
            <strRef>
              <f>'Overview'!Q11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'Overview'!$R$11:$V$11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22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44</row>
      <rowOff>0</rowOff>
    </from>
    <ext cx="864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ldermore.co.uk/media/xx1fg0me/half-year-pillar-3-disclosures-31-dec-2025.pdf" TargetMode="External" Id="rId1"/><Relationship Type="http://schemas.openxmlformats.org/officeDocument/2006/relationships/hyperlink" Target="https://www.aldermore.co.uk/media/xx1fg0me/half-year-pillar-3-disclosures-31-dec-2025.pdf" TargetMode="External" Id="rId2"/><Relationship Type="http://schemas.openxmlformats.org/officeDocument/2006/relationships/hyperlink" Target="https://www.aldermore.co.uk/media/xx1fg0me/half-year-pillar-3-disclosures-31-dec-2025.pdf" TargetMode="External" Id="rId3"/><Relationship Type="http://schemas.openxmlformats.org/officeDocument/2006/relationships/hyperlink" Target="https://www.aldermore.co.uk/media/xx1fg0me/half-year-pillar-3-disclosures-31-dec-2025.pdf" TargetMode="External" Id="rId4"/><Relationship Type="http://schemas.openxmlformats.org/officeDocument/2006/relationships/hyperlink" Target="https://www.aldermore.co.uk/media/xx1fg0me/half-year-pillar-3-disclosures-31-dec-2025.pdf" TargetMode="External" Id="rId5"/><Relationship Type="http://schemas.openxmlformats.org/officeDocument/2006/relationships/hyperlink" Target="https://www.aldermore.co.uk/media/xx1fg0me/half-year-pillar-3-disclosures-31-dec-2025.pdf" TargetMode="External" Id="rId6"/><Relationship Type="http://schemas.openxmlformats.org/officeDocument/2006/relationships/hyperlink" Target="https://www.aldermore.co.uk/media/xx1fg0me/half-year-pillar-3-disclosures-31-dec-2025.pdf" TargetMode="External" Id="rId7"/><Relationship Type="http://schemas.openxmlformats.org/officeDocument/2006/relationships/hyperlink" Target="https://www.aldermore.co.uk/media/xx1fg0me/half-year-pillar-3-disclosures-31-dec-2025.pdf" TargetMode="External" Id="rId8"/><Relationship Type="http://schemas.openxmlformats.org/officeDocument/2006/relationships/hyperlink" Target="https://www.aldermore.co.uk/media/xx1fg0me/half-year-pillar-3-disclosures-31-dec-2025.pdf" TargetMode="External" Id="rId9"/><Relationship Type="http://schemas.openxmlformats.org/officeDocument/2006/relationships/hyperlink" Target="https://www.aldermore.co.uk/media/xx1fg0me/half-year-pillar-3-disclosures-31-dec-2025.pdf" TargetMode="External" Id="rId10"/><Relationship Type="http://schemas.openxmlformats.org/officeDocument/2006/relationships/hyperlink" Target="https://www.aldermore.co.uk/media/xx1fg0me/half-year-pillar-3-disclosures-31-dec-2025.pdf" TargetMode="External" Id="rId11"/><Relationship Type="http://schemas.openxmlformats.org/officeDocument/2006/relationships/hyperlink" Target="https://www.aldermore.co.uk/media/xx1fg0me/half-year-pillar-3-disclosures-31-dec-2025.pdf" TargetMode="External" Id="rId12"/><Relationship Type="http://schemas.openxmlformats.org/officeDocument/2006/relationships/hyperlink" Target="https://www.aldermore.co.uk/media/xx1fg0me/half-year-pillar-3-disclosures-31-dec-2025.pdf" TargetMode="External" Id="rId13"/><Relationship Type="http://schemas.openxmlformats.org/officeDocument/2006/relationships/hyperlink" Target="https://www.aldermore.co.uk/media/xx1fg0me/half-year-pillar-3-disclosures-31-dec-2025.pdf" TargetMode="External" Id="rId14"/><Relationship Type="http://schemas.openxmlformats.org/officeDocument/2006/relationships/hyperlink" Target="https://www.aldermore.co.uk/media/xx1fg0me/half-year-pillar-3-disclosures-31-dec-2025.pdf" TargetMode="External" Id="rId15"/><Relationship Type="http://schemas.openxmlformats.org/officeDocument/2006/relationships/hyperlink" Target="https://www.aldermore.co.uk/media/xx1fg0me/half-year-pillar-3-disclosures-31-dec-2025.pdf" TargetMode="External" Id="rId16"/><Relationship Type="http://schemas.openxmlformats.org/officeDocument/2006/relationships/hyperlink" Target="https://www.aldermore.co.uk/media/xx1fg0me/half-year-pillar-3-disclosures-31-dec-2025.pdf" TargetMode="External" Id="rId17"/><Relationship Type="http://schemas.openxmlformats.org/officeDocument/2006/relationships/hyperlink" Target="https://www.aldermore.co.uk/media/xx1fg0me/half-year-pillar-3-disclosures-31-dec-2025.pdf" TargetMode="External" Id="rId18"/><Relationship Type="http://schemas.openxmlformats.org/officeDocument/2006/relationships/hyperlink" Target="https://www.aldermore.co.uk/media/xx1fg0me/half-year-pillar-3-disclosures-31-dec-2025.pdf" TargetMode="External" Id="rId19"/><Relationship Type="http://schemas.openxmlformats.org/officeDocument/2006/relationships/hyperlink" Target="https://www.aldermore.co.uk/media/xx1fg0me/half-year-pillar-3-disclosures-31-dec-2025.pdf" TargetMode="External" Id="rId20"/><Relationship Type="http://schemas.openxmlformats.org/officeDocument/2006/relationships/hyperlink" Target="https://www.aldermore.co.uk/media/xx1fg0me/half-year-pillar-3-disclosures-31-dec-2025.pdf" TargetMode="External" Id="rId21"/><Relationship Type="http://schemas.openxmlformats.org/officeDocument/2006/relationships/hyperlink" Target="https://www.aldermore.co.uk/media/xx1fg0me/half-year-pillar-3-disclosures-31-dec-2025.pdf" TargetMode="External" Id="rId22"/><Relationship Type="http://schemas.openxmlformats.org/officeDocument/2006/relationships/hyperlink" Target="https://www.aldermore.co.uk/media/xx1fg0me/half-year-pillar-3-disclosures-31-dec-2025.pdf" TargetMode="External" Id="rId23"/><Relationship Type="http://schemas.openxmlformats.org/officeDocument/2006/relationships/hyperlink" Target="https://www.aldermore.co.uk/media/xx1fg0me/half-year-pillar-3-disclosures-31-dec-2025.pdf" TargetMode="External" Id="rId24"/><Relationship Type="http://schemas.openxmlformats.org/officeDocument/2006/relationships/hyperlink" Target="https://www.aldermore.co.uk/media/xx1fg0me/half-year-pillar-3-disclosures-31-dec-2025.pdf" TargetMode="External" Id="rId25"/><Relationship Type="http://schemas.openxmlformats.org/officeDocument/2006/relationships/hyperlink" Target="https://www.aldermore.co.uk/media/xx1fg0me/half-year-pillar-3-disclosures-31-dec-2025.pdf" TargetMode="External" Id="rId26"/><Relationship Type="http://schemas.openxmlformats.org/officeDocument/2006/relationships/hyperlink" Target="https://www.aldermore.co.uk/media/xx1fg0me/half-year-pillar-3-disclosures-31-dec-2025.pdf" TargetMode="External" Id="rId27"/><Relationship Type="http://schemas.openxmlformats.org/officeDocument/2006/relationships/hyperlink" Target="https://www.aldermore.co.uk/media/xx1fg0me/half-year-pillar-3-disclosures-31-dec-2025.pdf" TargetMode="External" Id="rId28"/><Relationship Type="http://schemas.openxmlformats.org/officeDocument/2006/relationships/hyperlink" Target="https://www.aldermore.co.uk/media/xx1fg0me/half-year-pillar-3-disclosures-31-dec-2025.pdf" TargetMode="External" Id="rId29"/><Relationship Type="http://schemas.openxmlformats.org/officeDocument/2006/relationships/hyperlink" Target="https://www.aldermore.co.uk/media/xx1fg0me/half-year-pillar-3-disclosures-31-dec-2025.pdf" TargetMode="External" Id="rId30"/><Relationship Type="http://schemas.openxmlformats.org/officeDocument/2006/relationships/hyperlink" Target="https://www.aldermore.co.uk/media/xx1fg0me/half-year-pillar-3-disclosures-31-dec-2025.pdf" TargetMode="External" Id="rId31"/><Relationship Type="http://schemas.openxmlformats.org/officeDocument/2006/relationships/hyperlink" Target="https://www.aldermore.co.uk/media/xx1fg0me/half-year-pillar-3-disclosures-31-dec-2025.pdf" TargetMode="External" Id="rId32"/><Relationship Type="http://schemas.openxmlformats.org/officeDocument/2006/relationships/hyperlink" Target="https://www.aldermore.co.uk/media/xx1fg0me/half-year-pillar-3-disclosures-31-dec-2025.pdf" TargetMode="External" Id="rId33"/><Relationship Type="http://schemas.openxmlformats.org/officeDocument/2006/relationships/hyperlink" Target="https://www.aldermore.co.uk/media/xx1fg0me/half-year-pillar-3-disclosures-31-dec-2025.pdf" TargetMode="External" Id="rId34"/><Relationship Type="http://schemas.openxmlformats.org/officeDocument/2006/relationships/hyperlink" Target="https://www.aldermore.co.uk/media/xx1fg0me/half-year-pillar-3-disclosures-31-dec-2025.pdf" TargetMode="External" Id="rId35"/><Relationship Type="http://schemas.openxmlformats.org/officeDocument/2006/relationships/hyperlink" Target="https://www.aldermore.co.uk/media/xx1fg0me/half-year-pillar-3-disclosures-31-dec-2025.pdf" TargetMode="External" Id="rId36"/><Relationship Type="http://schemas.openxmlformats.org/officeDocument/2006/relationships/hyperlink" Target="https://www.aldermore.co.uk/media/xx1fg0me/half-year-pillar-3-disclosures-31-dec-2025.pdf" TargetMode="External" Id="rId37"/><Relationship Type="http://schemas.openxmlformats.org/officeDocument/2006/relationships/hyperlink" Target="https://www.aldermore.co.uk/media/xx1fg0me/half-year-pillar-3-disclosures-31-dec-2025.pdf" TargetMode="External" Id="rId38"/><Relationship Type="http://schemas.openxmlformats.org/officeDocument/2006/relationships/hyperlink" Target="https://www.aldermore.co.uk/media/xx1fg0me/half-year-pillar-3-disclosures-31-dec-2025.pdf" TargetMode="External" Id="rId39"/><Relationship Type="http://schemas.openxmlformats.org/officeDocument/2006/relationships/hyperlink" Target="https://www.aldermore.co.uk/media/xx1fg0me/half-year-pillar-3-disclosures-31-dec-2025.pdf" TargetMode="External" Id="rId40"/><Relationship Type="http://schemas.openxmlformats.org/officeDocument/2006/relationships/hyperlink" Target="https://www.aldermore.co.uk/media/xx1fg0me/half-year-pillar-3-disclosures-31-dec-2025.pdf" TargetMode="External" Id="rId41"/><Relationship Type="http://schemas.openxmlformats.org/officeDocument/2006/relationships/hyperlink" Target="https://www.aldermore.co.uk/media/xx1fg0me/half-year-pillar-3-disclosures-31-dec-2025.pdf" TargetMode="External" Id="rId42"/><Relationship Type="http://schemas.openxmlformats.org/officeDocument/2006/relationships/hyperlink" Target="https://www.aldermore.co.uk/media/xx1fg0me/half-year-pillar-3-disclosures-31-dec-2025.pdf" TargetMode="External" Id="rId43"/><Relationship Type="http://schemas.openxmlformats.org/officeDocument/2006/relationships/hyperlink" Target="https://www.aldermore.co.uk/media/xx1fg0me/half-year-pillar-3-disclosures-31-dec-2025.pdf" TargetMode="External" Id="rId44"/><Relationship Type="http://schemas.openxmlformats.org/officeDocument/2006/relationships/hyperlink" Target="https://www.aldermore.co.uk/media/xx1fg0me/half-year-pillar-3-disclosures-31-dec-2025.pdf" TargetMode="External" Id="rId45"/><Relationship Type="http://schemas.openxmlformats.org/officeDocument/2006/relationships/hyperlink" Target="https://www.aldermore.co.uk/media/xx1fg0me/half-year-pillar-3-disclosures-31-dec-2025.pdf" TargetMode="External" Id="rId46"/><Relationship Type="http://schemas.openxmlformats.org/officeDocument/2006/relationships/hyperlink" Target="https://www.aldermore.co.uk/media/xx1fg0me/half-year-pillar-3-disclosures-31-dec-2025.pdf" TargetMode="External" Id="rId47"/><Relationship Type="http://schemas.openxmlformats.org/officeDocument/2006/relationships/hyperlink" Target="https://www.aldermore.co.uk/media/xx1fg0me/half-year-pillar-3-disclosures-31-dec-2025.pdf" TargetMode="External" Id="rId48"/><Relationship Type="http://schemas.openxmlformats.org/officeDocument/2006/relationships/hyperlink" Target="https://www.aldermore.co.uk/media/xx1fg0me/half-year-pillar-3-disclosures-31-dec-2025.pdf" TargetMode="External" Id="rId49"/><Relationship Type="http://schemas.openxmlformats.org/officeDocument/2006/relationships/hyperlink" Target="https://www.aldermore.co.uk/media/xx1fg0me/half-year-pillar-3-disclosures-31-dec-2025.pdf" TargetMode="External" Id="rId50"/><Relationship Type="http://schemas.openxmlformats.org/officeDocument/2006/relationships/hyperlink" Target="https://www.aldermore.co.uk/media/xx1fg0me/half-year-pillar-3-disclosures-31-dec-2025.pdf" TargetMode="External" Id="rId5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Aldermore Bank PLC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(£m)</t>
        </is>
      </c>
    </row>
    <row r="5">
      <c r="A5" s="4" t="inlineStr">
        <is>
          <t>Line item</t>
        </is>
      </c>
      <c r="B5" s="4" t="inlineStr">
        <is>
          <t>FY2025 (y/e 30 Jun 25)</t>
        </is>
      </c>
      <c r="C5" s="4" t="inlineStr">
        <is>
          <t>FY2024 (y/e 30 Jun 24)</t>
        </is>
      </c>
      <c r="D5" s="4" t="inlineStr">
        <is>
          <t>FY2023 (y/e 30 Jun 23)</t>
        </is>
      </c>
      <c r="E5" s="4" t="inlineStr">
        <is>
          <t>FY2022 (y/e 30 Jun 22)</t>
        </is>
      </c>
      <c r="F5" s="4" t="inlineStr">
        <is>
          <t>FY2021 (y/e 30 Jun 21)</t>
        </is>
      </c>
      <c r="J5" t="inlineStr">
        <is>
          <t>FY2021 (y/e 30 Jun 21)</t>
        </is>
      </c>
      <c r="K5" t="inlineStr">
        <is>
          <t>FY2022 (y/e 30 Jun 22)</t>
        </is>
      </c>
      <c r="L5" t="inlineStr">
        <is>
          <t>FY2023 (y/e 30 Jun 23)</t>
        </is>
      </c>
      <c r="M5" t="inlineStr">
        <is>
          <t>FY2024 (y/e 30 Jun 24)</t>
        </is>
      </c>
      <c r="N5" t="inlineStr">
        <is>
          <t>FY2025 (y/e 30 Jun 25)</t>
        </is>
      </c>
      <c r="R5" t="inlineStr">
        <is>
          <t>FY2021 (y/e 30 Jun 21)</t>
        </is>
      </c>
      <c r="S5" t="inlineStr">
        <is>
          <t>FY2022 (y/e 30 Jun 22)</t>
        </is>
      </c>
      <c r="T5" t="inlineStr">
        <is>
          <t>FY2023 (y/e 30 Jun 23)</t>
        </is>
      </c>
      <c r="U5" t="inlineStr">
        <is>
          <t>FY2024 (y/e 30 Jun 24)</t>
        </is>
      </c>
      <c r="V5" t="inlineStr">
        <is>
          <t>FY2025 (y/e 30 Jun 25)</t>
        </is>
      </c>
    </row>
    <row r="6">
      <c r="A6" s="5" t="inlineStr">
        <is>
          <t>Net cash from operating activities</t>
        </is>
      </c>
      <c r="B6" s="5" t="n">
        <v>-725</v>
      </c>
      <c r="C6" s="5" t="n">
        <v>730.1</v>
      </c>
      <c r="D6" s="5" t="n">
        <v>1108.5</v>
      </c>
      <c r="E6" s="5" t="n">
        <v>1215.7</v>
      </c>
      <c r="F6" s="5" t="n">
        <v>884.1</v>
      </c>
      <c r="I6" t="inlineStr">
        <is>
          <t>Net cash from operating activities</t>
        </is>
      </c>
      <c r="J6" t="n">
        <v>884.1</v>
      </c>
      <c r="K6" t="n">
        <v>1215.7</v>
      </c>
      <c r="L6" t="n">
        <v>1108.5</v>
      </c>
      <c r="M6" t="n">
        <v>730.1</v>
      </c>
      <c r="N6" t="n">
        <v>-725</v>
      </c>
      <c r="Q6" t="inlineStr">
        <is>
          <t>CET1 Ratio</t>
        </is>
      </c>
      <c r="R6" t="n">
        <v>15.9</v>
      </c>
      <c r="S6" t="n">
        <v>17</v>
      </c>
      <c r="T6" t="n">
        <v>18.5</v>
      </c>
      <c r="U6" t="n">
        <v>19.2</v>
      </c>
      <c r="V6" t="n">
        <v>18.4</v>
      </c>
    </row>
    <row r="7">
      <c r="A7" s="5" t="inlineStr">
        <is>
          <t>Net cash from investing activities</t>
        </is>
      </c>
      <c r="B7" s="5" t="n">
        <v>-259.5</v>
      </c>
      <c r="C7" s="5" t="n">
        <v>-401.6</v>
      </c>
      <c r="D7" s="5" t="n">
        <v>306.5</v>
      </c>
      <c r="E7" s="5" t="n">
        <v>-334.8</v>
      </c>
      <c r="F7" s="5" t="n">
        <v>-55</v>
      </c>
      <c r="I7" t="inlineStr">
        <is>
          <t>Net cash from investing activities</t>
        </is>
      </c>
      <c r="J7" t="n">
        <v>-55</v>
      </c>
      <c r="K7" t="n">
        <v>-334.8</v>
      </c>
      <c r="L7" t="n">
        <v>306.5</v>
      </c>
      <c r="M7" t="n">
        <v>-401.6</v>
      </c>
      <c r="N7" t="n">
        <v>-259.5</v>
      </c>
      <c r="Q7" t="inlineStr">
        <is>
          <t>Tier 1 Ratio</t>
        </is>
      </c>
      <c r="R7" t="n">
        <v>16.9</v>
      </c>
      <c r="S7" t="n">
        <v>18</v>
      </c>
      <c r="T7" t="n">
        <v>19.4</v>
      </c>
      <c r="U7" t="n">
        <v>20.1</v>
      </c>
      <c r="V7" t="n">
        <v>19.1</v>
      </c>
    </row>
    <row r="8">
      <c r="A8" s="5" t="inlineStr">
        <is>
          <t>Net cash from financing activities</t>
        </is>
      </c>
      <c r="B8" s="5" t="n">
        <v>-18.4</v>
      </c>
      <c r="C8" s="5" t="n">
        <v>-8.300000000000001</v>
      </c>
      <c r="D8" s="5" t="n">
        <v>-331.2</v>
      </c>
      <c r="E8" s="5" t="n">
        <v>-739.7</v>
      </c>
      <c r="F8" s="5" t="n">
        <v>-697.7</v>
      </c>
      <c r="I8" t="inlineStr">
        <is>
          <t>Net cash from financing activities</t>
        </is>
      </c>
      <c r="J8" t="n">
        <v>-697.7</v>
      </c>
      <c r="K8" t="n">
        <v>-739.7</v>
      </c>
      <c r="L8" t="n">
        <v>-331.2</v>
      </c>
      <c r="M8" t="n">
        <v>-8.300000000000001</v>
      </c>
      <c r="N8" t="n">
        <v>-18.4</v>
      </c>
      <c r="Q8" t="inlineStr">
        <is>
          <t>Total Capital Ratio</t>
        </is>
      </c>
      <c r="R8" t="n">
        <v>19.6</v>
      </c>
      <c r="S8" t="n">
        <v>19.6</v>
      </c>
      <c r="T8" t="n">
        <v>21</v>
      </c>
      <c r="U8" t="n">
        <v>21.6</v>
      </c>
      <c r="V8" t="n">
        <v>20.5</v>
      </c>
    </row>
    <row r="9">
      <c r="A9" s="5" t="inlineStr">
        <is>
          <t>Cash and cash equivalents at end of year</t>
        </is>
      </c>
      <c r="B9" s="5" t="n">
        <v>1216.7</v>
      </c>
      <c r="C9" s="5" t="n">
        <v>2219.6</v>
      </c>
      <c r="D9" s="5" t="n">
        <v>1899.4</v>
      </c>
      <c r="E9" s="5" t="n">
        <v>815.2</v>
      </c>
      <c r="F9" s="5" t="n">
        <v>674</v>
      </c>
      <c r="I9" t="inlineStr">
        <is>
          <t>Cash and cash equivalents at end of year</t>
        </is>
      </c>
      <c r="J9" t="n">
        <v>674</v>
      </c>
      <c r="K9" t="n">
        <v>815.2</v>
      </c>
      <c r="L9" t="n">
        <v>1899.4</v>
      </c>
      <c r="M9" t="n">
        <v>2219.6</v>
      </c>
      <c r="N9" t="n">
        <v>1216.7</v>
      </c>
      <c r="Q9" t="inlineStr">
        <is>
          <t>Leverage Ratio</t>
        </is>
      </c>
      <c r="S9" t="n">
        <v>8.1</v>
      </c>
      <c r="T9" t="n">
        <v>9.300000000000001</v>
      </c>
      <c r="U9" t="n">
        <v>9.6</v>
      </c>
      <c r="V9" t="n">
        <v>8.9</v>
      </c>
    </row>
    <row r="10">
      <c r="Q10" t="inlineStr">
        <is>
          <t>LCR</t>
        </is>
      </c>
      <c r="S10" t="n">
        <v>367.4</v>
      </c>
      <c r="T10" t="n">
        <v>194.5</v>
      </c>
      <c r="U10" t="n">
        <v>214.8</v>
      </c>
      <c r="V10" t="n">
        <v>189.2</v>
      </c>
    </row>
    <row r="11">
      <c r="A11" s="3" t="inlineStr">
        <is>
          <t>Pillar 3 Key Metrics</t>
        </is>
      </c>
      <c r="Q11" t="inlineStr">
        <is>
          <t>NSFR</t>
        </is>
      </c>
      <c r="S11" t="n">
        <v>128.7</v>
      </c>
      <c r="T11" t="n">
        <v>127.4</v>
      </c>
      <c r="U11" t="n">
        <v>137</v>
      </c>
      <c r="V11" t="n">
        <v>131.3</v>
      </c>
    </row>
    <row r="12">
      <c r="A12" s="4" t="inlineStr">
        <is>
          <t>Line item</t>
        </is>
      </c>
      <c r="B12" s="4" t="inlineStr">
        <is>
          <t>FY2025 (y/e 30 Jun 25)</t>
        </is>
      </c>
      <c r="C12" s="4" t="inlineStr">
        <is>
          <t>FY2024 (y/e 30 Jun 24)</t>
        </is>
      </c>
      <c r="D12" s="4" t="inlineStr">
        <is>
          <t>FY2023 (y/e 30 Jun 23)</t>
        </is>
      </c>
      <c r="E12" s="4" t="inlineStr">
        <is>
          <t>FY2022 (y/e 30 Jun 22)</t>
        </is>
      </c>
      <c r="F12" s="4" t="inlineStr">
        <is>
          <t>FY2021 (y/e 30 Jun 21)</t>
        </is>
      </c>
    </row>
    <row r="13">
      <c r="A13" s="6" t="inlineStr">
        <is>
          <t>CET1 Ratio</t>
        </is>
      </c>
      <c r="B13" s="6" t="inlineStr">
        <is>
          <t>18.4%</t>
        </is>
      </c>
      <c r="C13" s="6" t="inlineStr">
        <is>
          <t>19.2%</t>
        </is>
      </c>
      <c r="D13" s="6" t="inlineStr">
        <is>
          <t>18.5%</t>
        </is>
      </c>
      <c r="E13" s="6" t="inlineStr">
        <is>
          <t>17.0%</t>
        </is>
      </c>
      <c r="F13" s="6" t="inlineStr">
        <is>
          <t>15.9%</t>
        </is>
      </c>
    </row>
    <row r="14">
      <c r="A14" s="6" t="inlineStr">
        <is>
          <t>Tier 1 Ratio</t>
        </is>
      </c>
      <c r="B14" s="6" t="inlineStr">
        <is>
          <t>19.1%</t>
        </is>
      </c>
      <c r="C14" s="6" t="inlineStr">
        <is>
          <t>20.1%</t>
        </is>
      </c>
      <c r="D14" s="6" t="inlineStr">
        <is>
          <t>19.4%</t>
        </is>
      </c>
      <c r="E14" s="6" t="inlineStr">
        <is>
          <t>18.0%</t>
        </is>
      </c>
      <c r="F14" s="6" t="inlineStr">
        <is>
          <t>16.9%</t>
        </is>
      </c>
    </row>
    <row r="15">
      <c r="A15" s="6" t="inlineStr">
        <is>
          <t>Total Capital Ratio</t>
        </is>
      </c>
      <c r="B15" s="6" t="inlineStr">
        <is>
          <t>20.5%</t>
        </is>
      </c>
      <c r="C15" s="6" t="inlineStr">
        <is>
          <t>21.6%</t>
        </is>
      </c>
      <c r="D15" s="6" t="inlineStr">
        <is>
          <t>21.0%</t>
        </is>
      </c>
      <c r="E15" s="6" t="inlineStr">
        <is>
          <t>19.6%</t>
        </is>
      </c>
      <c r="F15" s="6" t="inlineStr">
        <is>
          <t>19.6%</t>
        </is>
      </c>
    </row>
    <row r="16">
      <c r="A16" s="6" t="inlineStr">
        <is>
          <t>Leverage Ratio</t>
        </is>
      </c>
      <c r="B16" s="6" t="inlineStr">
        <is>
          <t>8.9%</t>
        </is>
      </c>
      <c r="C16" s="6" t="inlineStr">
        <is>
          <t>9.6%</t>
        </is>
      </c>
      <c r="D16" s="6" t="inlineStr">
        <is>
          <t>9.3%</t>
        </is>
      </c>
      <c r="E16" s="6" t="inlineStr">
        <is>
          <t>8.1%</t>
        </is>
      </c>
      <c r="F16" s="6" t="n"/>
    </row>
    <row r="17">
      <c r="A17" s="6" t="inlineStr">
        <is>
          <t>LCR</t>
        </is>
      </c>
      <c r="B17" s="6" t="inlineStr">
        <is>
          <t>189.2%</t>
        </is>
      </c>
      <c r="C17" s="6" t="inlineStr">
        <is>
          <t>214.8%</t>
        </is>
      </c>
      <c r="D17" s="6" t="inlineStr">
        <is>
          <t>194.5%</t>
        </is>
      </c>
      <c r="E17" s="6" t="inlineStr">
        <is>
          <t>367.4%</t>
        </is>
      </c>
      <c r="F17" s="6" t="n"/>
    </row>
    <row r="18">
      <c r="A18" s="6" t="inlineStr">
        <is>
          <t>NSFR</t>
        </is>
      </c>
      <c r="B18" s="6" t="inlineStr">
        <is>
          <t>131.3%</t>
        </is>
      </c>
      <c r="C18" s="6" t="inlineStr">
        <is>
          <t>137.0%</t>
        </is>
      </c>
      <c r="D18" s="6" t="inlineStr">
        <is>
          <t>127.4%</t>
        </is>
      </c>
      <c r="E18" s="6" t="inlineStr">
        <is>
          <t>128.7%</t>
        </is>
      </c>
      <c r="F18" s="6" t="n"/>
    </row>
    <row r="20" ht="45" customHeight="1">
      <c r="A20" s="7" t="inlineStr">
        <is>
          <t>Note: Figures are duplicated from the detail sheets for at-a-glance trend viewing; see each sheet's own source citation for the underlying document/page. Fiscal year ends 30 June. Cash flow statement uses Bank-solo figures; Pillar 3 ratios use the Bank-solo columns of Aldermore Group PLC's Pillar 3 disclosures (the only level at which Pillar 3 is published). Leverage/LCR/NSFR have no FY2021 figure — see the Leverage Ratio/LCR/NSFR sheets for the disclosure-template basis note.</t>
        </is>
      </c>
    </row>
  </sheetData>
  <mergeCells count="1">
    <mergeCell ref="A20:F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Aldermore Bank PLC — Statement of Cash Flows</t>
        </is>
      </c>
    </row>
    <row r="2">
      <c r="A2" s="2" t="inlineStr">
        <is>
          <t>Company (Bank solo) basis, £m, year ended 30 June</t>
        </is>
      </c>
    </row>
    <row r="3">
      <c r="A3" s="4" t="inlineStr">
        <is>
          <t>Line item</t>
        </is>
      </c>
      <c r="B3" s="4" t="inlineStr">
        <is>
          <t>FY2025 (y/e 30 Jun 25) (£m)</t>
        </is>
      </c>
      <c r="C3" s="4" t="inlineStr">
        <is>
          <t>FY2024 (y/e 30 Jun 24) (£m)</t>
        </is>
      </c>
      <c r="D3" s="4" t="inlineStr">
        <is>
          <t>FY2023 (y/e 30 Jun 23) (£m)</t>
        </is>
      </c>
      <c r="E3" s="4" t="inlineStr">
        <is>
          <t>FY2022 (y/e 30 Jun 22) (£m)</t>
        </is>
      </c>
      <c r="F3" s="4" t="inlineStr">
        <is>
          <t>FY2021 (y/e 30 Jun 21) (£m)</t>
        </is>
      </c>
    </row>
    <row r="4">
      <c r="A4" s="5" t="inlineStr">
        <is>
          <t>Reconciliation of profit before tax to net cash flows from 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 before taxation</t>
        </is>
      </c>
      <c r="B5" s="6" t="n">
        <v>220.7</v>
      </c>
      <c r="C5" s="6" t="n">
        <v>218.2</v>
      </c>
      <c r="D5" s="6" t="n">
        <v>171.2</v>
      </c>
      <c r="E5" s="6" t="n">
        <v>160.7</v>
      </c>
      <c r="F5" s="6" t="n">
        <v>115.7</v>
      </c>
    </row>
    <row r="6">
      <c r="A6" s="6" t="inlineStr">
        <is>
          <t>Adjustments for non-cash items and other adjustments included within the income statement</t>
        </is>
      </c>
      <c r="B6" s="6" t="n">
        <v>-223.6</v>
      </c>
      <c r="C6" s="6" t="n">
        <v>-188.9</v>
      </c>
      <c r="D6" s="6" t="n">
        <v>-49.2</v>
      </c>
      <c r="E6" s="6" t="n">
        <v>-22.3</v>
      </c>
      <c r="F6" s="6" t="n">
        <v>17</v>
      </c>
    </row>
    <row r="7">
      <c r="A7" s="6" t="inlineStr">
        <is>
          <t>Change/(increase) in operating assets</t>
        </is>
      </c>
      <c r="B7" s="6" t="n">
        <v>-1145.9</v>
      </c>
      <c r="C7" s="6" t="n">
        <v>-439.9</v>
      </c>
      <c r="D7" s="6" t="n">
        <v>-519.2</v>
      </c>
      <c r="E7" s="6" t="n">
        <v>-389</v>
      </c>
      <c r="F7" s="6" t="n">
        <v>265</v>
      </c>
    </row>
    <row r="8">
      <c r="A8" s="6" t="inlineStr">
        <is>
          <t>Change/increase in operating liabilities</t>
        </is>
      </c>
      <c r="B8" s="6" t="n">
        <v>283.3</v>
      </c>
      <c r="C8" s="6" t="n">
        <v>992.8</v>
      </c>
      <c r="D8" s="6" t="n">
        <v>1539.6</v>
      </c>
      <c r="E8" s="6" t="n">
        <v>1526</v>
      </c>
      <c r="F8" s="6" t="n">
        <v>498.4</v>
      </c>
    </row>
    <row r="9">
      <c r="A9" s="6" t="inlineStr">
        <is>
          <t>Interest received on intercompany loan (operating basis, FY2024-FY2025)</t>
        </is>
      </c>
      <c r="B9" s="6" t="n">
        <v>164.5</v>
      </c>
      <c r="C9" s="6" t="n">
        <v>135.8</v>
      </c>
      <c r="D9" s="6" t="n"/>
      <c r="E9" s="6" t="n"/>
      <c r="F9" s="6" t="n"/>
    </row>
    <row r="10">
      <c r="A10" s="6" t="inlineStr">
        <is>
          <t>Interest paid on intercompany loan (operating basis, FY2024-FY2025)</t>
        </is>
      </c>
      <c r="B10" s="6" t="n">
        <v>-53.9</v>
      </c>
      <c r="C10" s="6" t="n">
        <v>-38</v>
      </c>
      <c r="D10" s="6" t="n"/>
      <c r="E10" s="6" t="n"/>
      <c r="F10" s="6" t="n"/>
    </row>
    <row r="11">
      <c r="A11" s="6" t="inlineStr">
        <is>
          <t>Interest paid on subordinated notes (operating basis, FY2024-FY2025)</t>
        </is>
      </c>
      <c r="B11" s="6" t="n">
        <v>-7.9</v>
      </c>
      <c r="C11" s="6" t="n">
        <v>-6.4</v>
      </c>
      <c r="D11" s="6" t="n"/>
      <c r="E11" s="6" t="n"/>
      <c r="F11" s="6" t="n"/>
    </row>
    <row r="12">
      <c r="A12" s="6" t="inlineStr">
        <is>
          <t>Interest received on debt securities (operating basis, FY2024-FY2025)</t>
        </is>
      </c>
      <c r="B12" s="6" t="n">
        <v>95.2</v>
      </c>
      <c r="C12" s="6" t="n">
        <v>86.3</v>
      </c>
      <c r="D12" s="6" t="n"/>
      <c r="E12" s="6" t="n"/>
      <c r="F12" s="6" t="n"/>
    </row>
    <row r="13">
      <c r="A13" s="6" t="inlineStr">
        <is>
          <t>Proceeds from disposal of non-current assets held for sale (operating basis, FY2024-FY2025)</t>
        </is>
      </c>
      <c r="B13" s="6" t="n">
        <v>0</v>
      </c>
      <c r="C13" s="6" t="n">
        <v>32.8</v>
      </c>
      <c r="D13" s="6" t="n"/>
      <c r="E13" s="6" t="n"/>
      <c r="F13" s="6" t="n"/>
    </row>
    <row r="14">
      <c r="A14" s="6" t="inlineStr">
        <is>
          <t>Income tax paid</t>
        </is>
      </c>
      <c r="B14" s="6" t="n">
        <v>-57.4</v>
      </c>
      <c r="C14" s="6" t="n">
        <v>-62.6</v>
      </c>
      <c r="D14" s="6" t="n">
        <v>-33.9</v>
      </c>
      <c r="E14" s="6" t="n">
        <v>-59.7</v>
      </c>
      <c r="F14" s="6" t="n">
        <v>-12</v>
      </c>
    </row>
    <row r="15">
      <c r="A15" s="5" t="inlineStr">
        <is>
          <t>Net cash flows (used in)/generated from operating activities</t>
        </is>
      </c>
      <c r="B15" s="5" t="n">
        <v>-725</v>
      </c>
      <c r="C15" s="5" t="n">
        <v>730.1</v>
      </c>
      <c r="D15" s="5" t="n">
        <v>1108.5</v>
      </c>
      <c r="E15" s="5" t="n">
        <v>1215.7</v>
      </c>
      <c r="F15" s="5" t="n">
        <v>884.1</v>
      </c>
    </row>
    <row r="16">
      <c r="A16" s="5" t="inlineStr">
        <is>
          <t>Investing activities</t>
        </is>
      </c>
      <c r="B16" s="6" t="n"/>
      <c r="C16" s="6" t="n"/>
      <c r="D16" s="6" t="n"/>
      <c r="E16" s="6" t="n"/>
      <c r="F16" s="6" t="n"/>
    </row>
    <row r="17">
      <c r="A17" s="6" t="inlineStr">
        <is>
          <t>Purchase of debt securities</t>
        </is>
      </c>
      <c r="B17" s="6" t="n">
        <v>-1618.2</v>
      </c>
      <c r="C17" s="6" t="n">
        <v>-1184.9</v>
      </c>
      <c r="D17" s="6" t="n">
        <v>-358.2</v>
      </c>
      <c r="E17" s="6" t="n">
        <v>-723.4</v>
      </c>
      <c r="F17" s="6" t="n">
        <v>-444.6</v>
      </c>
    </row>
    <row r="18">
      <c r="A18" s="6" t="inlineStr">
        <is>
          <t>Proceeds from sale and/or maturity of debt securities</t>
        </is>
      </c>
      <c r="B18" s="6" t="n">
        <v>1278.3</v>
      </c>
      <c r="C18" s="6" t="n">
        <v>421.2</v>
      </c>
      <c r="D18" s="6" t="n">
        <v>299.3</v>
      </c>
      <c r="E18" s="6" t="n">
        <v>159.6</v>
      </c>
      <c r="F18" s="6" t="n">
        <v>333.1</v>
      </c>
    </row>
    <row r="19">
      <c r="A19" s="6" t="inlineStr">
        <is>
          <t>Capital repayments of debt securities</t>
        </is>
      </c>
      <c r="B19" s="6" t="n">
        <v>81.40000000000001</v>
      </c>
      <c r="C19" s="6" t="n">
        <v>367.2</v>
      </c>
      <c r="D19" s="6" t="n">
        <v>351.3</v>
      </c>
      <c r="E19" s="6" t="n">
        <v>223.3</v>
      </c>
      <c r="F19" s="6" t="n">
        <v>61.4</v>
      </c>
    </row>
    <row r="20">
      <c r="A20" s="6" t="inlineStr">
        <is>
          <t>Interest received on debt securities (investing basis, FY2021-FY2023)</t>
        </is>
      </c>
      <c r="B20" s="6" t="n"/>
      <c r="C20" s="6" t="n"/>
      <c r="D20" s="6" t="n">
        <v>15.2</v>
      </c>
      <c r="E20" s="6" t="n">
        <v>7.6</v>
      </c>
      <c r="F20" s="6" t="n">
        <v>6.8</v>
      </c>
    </row>
    <row r="21">
      <c r="A21" s="6" t="inlineStr">
        <is>
          <t>Purchase of property, plant and equipment and intangible assets</t>
        </is>
      </c>
      <c r="B21" s="6" t="n">
        <v>-1</v>
      </c>
      <c r="C21" s="6" t="n">
        <v>-5.1</v>
      </c>
      <c r="D21" s="6" t="n">
        <v>-1</v>
      </c>
      <c r="E21" s="6" t="n">
        <v>-1.9</v>
      </c>
      <c r="F21" s="6" t="n">
        <v>-11.7</v>
      </c>
    </row>
    <row r="22">
      <c r="A22" s="5" t="inlineStr">
        <is>
          <t>Net cash flows (used in)/generated from investing activities</t>
        </is>
      </c>
      <c r="B22" s="5" t="n">
        <v>-259.5</v>
      </c>
      <c r="C22" s="5" t="n">
        <v>-401.6</v>
      </c>
      <c r="D22" s="5" t="n">
        <v>306.5</v>
      </c>
      <c r="E22" s="5" t="n">
        <v>-334.8</v>
      </c>
      <c r="F22" s="5" t="n">
        <v>-55</v>
      </c>
    </row>
    <row r="23">
      <c r="A23" s="5" t="inlineStr">
        <is>
          <t>Financing activities</t>
        </is>
      </c>
      <c r="B23" s="6" t="n"/>
      <c r="C23" s="6" t="n"/>
      <c r="D23" s="6" t="n"/>
      <c r="E23" s="6" t="n"/>
      <c r="F23" s="6" t="n"/>
    </row>
    <row r="24">
      <c r="A24" s="6" t="inlineStr">
        <is>
          <t>Repayment of subordinated debt</t>
        </is>
      </c>
      <c r="B24" s="6" t="n"/>
      <c r="C24" s="6" t="n">
        <v>-100</v>
      </c>
      <c r="D24" s="6" t="n"/>
      <c r="E24" s="6" t="n">
        <v>-60</v>
      </c>
      <c r="F24" s="6" t="n"/>
    </row>
    <row r="25">
      <c r="A25" s="6" t="inlineStr">
        <is>
          <t>Proceeds from issue of subordinated debt</t>
        </is>
      </c>
      <c r="B25" s="6" t="n"/>
      <c r="C25" s="6" t="n">
        <v>100</v>
      </c>
      <c r="D25" s="6" t="n"/>
      <c r="E25" s="6" t="n"/>
      <c r="F25" s="6" t="n"/>
    </row>
    <row r="26">
      <c r="A26" s="6" t="inlineStr">
        <is>
          <t>Redemption of Additional Tier 1 Capital</t>
        </is>
      </c>
      <c r="B26" s="6" t="n">
        <v>-61</v>
      </c>
      <c r="C26" s="6" t="n"/>
      <c r="D26" s="6" t="n"/>
      <c r="E26" s="6" t="n"/>
      <c r="F26" s="6" t="n"/>
    </row>
    <row r="27">
      <c r="A27" s="6" t="inlineStr">
        <is>
          <t>Issuance of Additional Tier 1 Capital</t>
        </is>
      </c>
      <c r="B27" s="6" t="n">
        <v>50</v>
      </c>
      <c r="C27" s="6" t="n"/>
      <c r="D27" s="6" t="n"/>
      <c r="E27" s="6" t="n"/>
      <c r="F27" s="6" t="n"/>
    </row>
    <row r="28">
      <c r="A28" s="6" t="inlineStr">
        <is>
          <t>Capital repayments on debt securities issued</t>
        </is>
      </c>
      <c r="B28" s="6" t="n"/>
      <c r="C28" s="6" t="n"/>
      <c r="D28" s="6" t="n">
        <v>0.4</v>
      </c>
      <c r="E28" s="6" t="n"/>
      <c r="F28" s="6" t="n"/>
    </row>
    <row r="29">
      <c r="A29" s="6" t="inlineStr">
        <is>
          <t>Amounts paid on new intercompany loan</t>
        </is>
      </c>
      <c r="B29" s="6" t="n"/>
      <c r="C29" s="6" t="n"/>
      <c r="D29" s="6" t="n">
        <v>-394.3</v>
      </c>
      <c r="E29" s="6" t="n">
        <v>-694.4</v>
      </c>
      <c r="F29" s="6" t="n">
        <v>-686.2</v>
      </c>
    </row>
    <row r="30">
      <c r="A30" s="6" t="inlineStr">
        <is>
          <t>Interest received on intercompany loan (financing basis, FY2021-FY2023)</t>
        </is>
      </c>
      <c r="B30" s="6" t="n"/>
      <c r="C30" s="6" t="n"/>
      <c r="D30" s="6" t="n">
        <v>68</v>
      </c>
      <c r="E30" s="6" t="n">
        <v>30.3</v>
      </c>
      <c r="F30" s="6" t="n">
        <v>20.1</v>
      </c>
    </row>
    <row r="31">
      <c r="A31" s="6" t="inlineStr">
        <is>
          <t>Deposit placed by related Group companies</t>
        </is>
      </c>
      <c r="B31" s="6" t="n"/>
      <c r="C31" s="6" t="n"/>
      <c r="D31" s="6" t="n"/>
      <c r="E31" s="6" t="n"/>
      <c r="F31" s="6" t="n">
        <v>-12.3</v>
      </c>
    </row>
    <row r="32">
      <c r="A32" s="6" t="inlineStr">
        <is>
          <t>Coupons paid on Additional Tier 1 capital</t>
        </is>
      </c>
      <c r="B32" s="6" t="n">
        <v>-5.1</v>
      </c>
      <c r="C32" s="6" t="n">
        <v>-5.3</v>
      </c>
      <c r="D32" s="6" t="n">
        <v>-5.2</v>
      </c>
      <c r="E32" s="6" t="n">
        <v>-5.2</v>
      </c>
      <c r="F32" s="6" t="n">
        <v>-5.2</v>
      </c>
    </row>
    <row r="33">
      <c r="A33" s="6" t="inlineStr">
        <is>
          <t>Interest paid on subordinated notes (financing basis, FY2021-FY2023)</t>
        </is>
      </c>
      <c r="B33" s="6" t="n"/>
      <c r="C33" s="6" t="n"/>
      <c r="D33" s="6" t="n"/>
      <c r="E33" s="6" t="n">
        <v>-7.4</v>
      </c>
      <c r="F33" s="6" t="n">
        <v>-9.9</v>
      </c>
    </row>
    <row r="34">
      <c r="A34" s="6" t="inlineStr">
        <is>
          <t>Repayment of lease liabilities - principal</t>
        </is>
      </c>
      <c r="B34" s="6" t="n">
        <v>-2.3</v>
      </c>
      <c r="C34" s="6" t="n">
        <v>-3</v>
      </c>
      <c r="D34" s="6" t="n"/>
      <c r="E34" s="6" t="n">
        <v>-2.8</v>
      </c>
      <c r="F34" s="6" t="n">
        <v>-4</v>
      </c>
    </row>
    <row r="35">
      <c r="A35" s="6" t="inlineStr">
        <is>
          <t>Interest paid on lease liabilities</t>
        </is>
      </c>
      <c r="B35" s="6" t="n"/>
      <c r="C35" s="6" t="n"/>
      <c r="D35" s="6" t="n">
        <v>-0.1</v>
      </c>
      <c r="E35" s="6" t="n">
        <v>-0.1</v>
      </c>
      <c r="F35" s="6" t="n">
        <v>-0.2</v>
      </c>
    </row>
    <row r="36">
      <c r="A36" s="5" t="inlineStr">
        <is>
          <t>Net cash generated/(used in) financing activities</t>
        </is>
      </c>
      <c r="B36" s="5" t="n">
        <v>-18.4</v>
      </c>
      <c r="C36" s="5" t="n">
        <v>-8.300000000000001</v>
      </c>
      <c r="D36" s="5" t="n">
        <v>-331.2</v>
      </c>
      <c r="E36" s="5" t="n">
        <v>-739.7</v>
      </c>
      <c r="F36" s="5" t="n">
        <v>-697.7</v>
      </c>
    </row>
    <row r="37">
      <c r="A37" s="5" t="inlineStr">
        <is>
          <t>Net (decrease)/increase in cash and cash equivalents</t>
        </is>
      </c>
      <c r="B37" s="5" t="n">
        <v>-1002.9</v>
      </c>
      <c r="C37" s="5" t="n">
        <v>320.2</v>
      </c>
      <c r="D37" s="5" t="n">
        <v>1083.8</v>
      </c>
      <c r="E37" s="5" t="n">
        <v>141.2</v>
      </c>
      <c r="F37" s="5" t="n">
        <v>131.4</v>
      </c>
    </row>
    <row r="38">
      <c r="A38" s="6" t="inlineStr">
        <is>
          <t>Cash and cash equivalents at start of the period</t>
        </is>
      </c>
      <c r="B38" s="6" t="n">
        <v>2219.6</v>
      </c>
      <c r="C38" s="6" t="n">
        <v>1899.4</v>
      </c>
      <c r="D38" s="6" t="n">
        <v>815.1</v>
      </c>
      <c r="E38" s="6" t="n">
        <v>674</v>
      </c>
      <c r="F38" s="6" t="n">
        <v>542.6</v>
      </c>
    </row>
    <row r="39">
      <c r="A39" s="5" t="inlineStr">
        <is>
          <t>Cash and cash equivalents at end of the period</t>
        </is>
      </c>
      <c r="B39" s="5" t="n">
        <v>1216.7</v>
      </c>
      <c r="C39" s="5" t="n">
        <v>2219.6</v>
      </c>
      <c r="D39" s="5" t="n">
        <v>1899.4</v>
      </c>
      <c r="E39" s="5" t="n">
        <v>815.2</v>
      </c>
      <c r="F39" s="5" t="n">
        <v>674</v>
      </c>
    </row>
    <row r="41" ht="140" customHeight="1">
      <c r="A41" s="8" t="inlineStr">
        <is>
          <t>Sources — Aldermore Bank PLC (company solo, not the Aldermore Group PLC holding company), Statement of cash flows from each year's full statutory accounts filed at Companies House (company no. 00947662), £m:
FY2025 &amp; FY2024 (restated): Full accounts made up to 30 June 2025, filed 04 Nov 2025, p.55 — https://find-and-update.company-information.service.gov.uk/company/00947662/filing-history/MzQ4NzM5MDg2MWFkaXF6a2N4/document?format=pdf&amp;download=0
FY2023: Full accounts made up to 30 June 2023, filed 27 Oct 2023, p.53 — https://find-and-update.company-information.service.gov.uk/company/00947662/filing-history/MzM5ODA0OTgzOWFkaXF6a2N4/document?format=pdf&amp;download=0
FY2022: Full accounts made up to 30 June 2022, filed 19 Oct 2022, p.60 — https://find-and-update.company-information.service.gov.uk/company/00947662/filing-history/MzM1NTc2ODMxMmFkaXF6a2N4/document?format=pdf&amp;download=0
FY2021: Full accounts made up to 30 June 2021, filed 04 Nov 2021, p.59 — https://find-and-update.company-information.service.gov.uk/company/00947662/filing-history/MzMxODkyMzc2MWFkaXF6a2N4/document?format=pdf&amp;download=0
(FY2024 accounts as originally filed are superseded by the FY2025 accounts' restated FY2024 comparative used here — https://find-and-update.company-information.service.gov.uk/company/00947662/filing-history/MzQ0MDgwMDc3OWFkaXF6a2N4/document?format=pdf&amp;download=0)
Note: the Bank reclassified its FY2024 comparative cash flow statement (see FY2025 accounts, p.55) to move interest received/paid on the intercompany loan, interest paid on subordinated notes, and interest received on debt securities from investing/financing activities into operating activities, and to reclassify proceeds from disposal of a non-current asset held for sale into operating activities; amounts relating to intercompany loans are also now presented gross rather than net. FY2023/FY2022/FY2021 below are presented as originally filed under the older (pre-reclassification) basis. Blank cells indicate a line item was not part of that year's classification of cash flows; section totals (net cash from operating/investing/financing activities, net change, opening/closing cash) are directly as reported and comparable across all 5 years. Minor (≤£0.1m) differences between individual line items and their printed subtotals in the FY2023/FY2022 source documents are presented as disclosed, not adjusted.</t>
        </is>
      </c>
    </row>
  </sheetData>
  <mergeCells count="1">
    <mergeCell ref="A41:F4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Aldermore Bank PLC — CET1 Capital</t>
        </is>
      </c>
    </row>
    <row r="2">
      <c r="A2" s="2" t="inlineStr">
        <is>
          <t>Bank solo basis, £m</t>
        </is>
      </c>
    </row>
    <row r="3">
      <c r="A3" s="4" t="inlineStr">
        <is>
          <t>Metric</t>
        </is>
      </c>
      <c r="B3" s="4" t="inlineStr">
        <is>
          <t>FY2025 (y/e 30 Jun 25)</t>
        </is>
      </c>
      <c r="C3" s="4" t="inlineStr">
        <is>
          <t>FY2024 (y/e 30 Jun 24)</t>
        </is>
      </c>
      <c r="D3" s="4" t="inlineStr">
        <is>
          <t>FY2023 (y/e 30 Jun 23)</t>
        </is>
      </c>
      <c r="E3" s="4" t="inlineStr">
        <is>
          <t>FY2022 (y/e 30 Jun 22)</t>
        </is>
      </c>
      <c r="F3" s="4" t="inlineStr">
        <is>
          <t>FY2021 (y/e 30 Jun 21)</t>
        </is>
      </c>
    </row>
    <row r="4">
      <c r="A4" s="6" t="inlineStr">
        <is>
          <t>Common Equity Tier 1 (CET1) capital</t>
        </is>
      </c>
      <c r="B4" s="6" t="n">
        <v>1337.8</v>
      </c>
      <c r="C4" s="6" t="n">
        <v>1321.5</v>
      </c>
      <c r="D4" s="6" t="n">
        <v>1203.8</v>
      </c>
      <c r="E4" s="6" t="n">
        <v>1065.9</v>
      </c>
      <c r="F4" s="6" t="n">
        <v>947</v>
      </c>
    </row>
    <row r="6" ht="110" customHeight="1">
      <c r="A6" s="8" t="inlineStr">
        <is>
          <t>Sources — Aldermore Bank PLC solo figures from the 'Key metrics' table (Bank columns), Aldermore Group PLC Pillar 3 Disclosures:
FY2025 &amp; FY2024: Pillar 3 Disclosures for the year ended 30 June 2025, p.4 (Key metrics) — https://www.aldermore.co.uk/media/sgufisw5/aldermore-group-plc-2025-pillar-3-disclosures.pdf
FY2023: Pillar 3 Disclosures for the year ended 30 June 2024, p.4 (Key metrics, FY2023 comparative) — https://www.aldermore.co.uk/media/jkkdbgnu/aldermore-group-plc-2024-pillar-3-disclosures.pdf
FY2022 &amp; FY2021: Pillar 3 Disclosures for the year ended 30 June 2022, p.4 (Key metrics) — https://www.aldermore.co.uk/media/hnhpw03l/pillar-3-2022_0.pdf</t>
        </is>
      </c>
    </row>
  </sheetData>
  <mergeCells count="1">
    <mergeCell ref="A6:F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Aldermore Bank PLC — CET1 Ratio</t>
        </is>
      </c>
    </row>
    <row r="2">
      <c r="A2" s="2" t="inlineStr">
        <is>
          <t>Bank solo basis, % of RWA</t>
        </is>
      </c>
    </row>
    <row r="3">
      <c r="A3" s="4" t="inlineStr">
        <is>
          <t>Metric</t>
        </is>
      </c>
      <c r="B3" s="4" t="inlineStr">
        <is>
          <t>FY2025 (y/e 30 Jun 25)</t>
        </is>
      </c>
      <c r="C3" s="4" t="inlineStr">
        <is>
          <t>FY2024 (y/e 30 Jun 24)</t>
        </is>
      </c>
      <c r="D3" s="4" t="inlineStr">
        <is>
          <t>FY2023 (y/e 30 Jun 23)</t>
        </is>
      </c>
      <c r="E3" s="4" t="inlineStr">
        <is>
          <t>FY2022 (y/e 30 Jun 22)</t>
        </is>
      </c>
      <c r="F3" s="4" t="inlineStr">
        <is>
          <t>FY2021 (y/e 30 Jun 21)</t>
        </is>
      </c>
    </row>
    <row r="4">
      <c r="A4" s="6" t="inlineStr">
        <is>
          <t>Common Equity Tier 1 ratio</t>
        </is>
      </c>
      <c r="B4" s="6" t="inlineStr">
        <is>
          <t>18.4%</t>
        </is>
      </c>
      <c r="C4" s="6" t="inlineStr">
        <is>
          <t>19.2%</t>
        </is>
      </c>
      <c r="D4" s="6" t="inlineStr">
        <is>
          <t>18.5%</t>
        </is>
      </c>
      <c r="E4" s="6" t="inlineStr">
        <is>
          <t>17.0%</t>
        </is>
      </c>
      <c r="F4" s="6" t="inlineStr">
        <is>
          <t>15.9%</t>
        </is>
      </c>
    </row>
    <row r="6" ht="110" customHeight="1">
      <c r="A6" s="8" t="inlineStr">
        <is>
          <t>Sources — Aldermore Bank PLC solo figures from the 'Key metrics' table (Bank columns), Aldermore Group PLC Pillar 3 Disclosures:
FY2025 &amp; FY2024: Pillar 3 Disclosures for the year ended 30 June 2025, p.4 (Key metrics) — https://www.aldermore.co.uk/media/sgufisw5/aldermore-group-plc-2025-pillar-3-disclosures.pdf
FY2023: Pillar 3 Disclosures for the year ended 30 June 2024, p.4 (Key metrics, FY2023 comparative) — https://www.aldermore.co.uk/media/jkkdbgnu/aldermore-group-plc-2024-pillar-3-disclosures.pdf
FY2022 &amp; FY2021: Pillar 3 Disclosures for the year ended 30 June 2022, p.4 (Key metrics) — https://www.aldermore.co.uk/media/hnhpw03l/pillar-3-2022_0.pdf</t>
        </is>
      </c>
    </row>
  </sheetData>
  <mergeCells count="1">
    <mergeCell ref="A6:F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Aldermore Bank PLC — Tier 1 Capital</t>
        </is>
      </c>
    </row>
    <row r="2">
      <c r="A2" s="2" t="inlineStr">
        <is>
          <t>Bank solo basis, £m</t>
        </is>
      </c>
    </row>
    <row r="3">
      <c r="A3" s="4" t="inlineStr">
        <is>
          <t>Metric</t>
        </is>
      </c>
      <c r="B3" s="4" t="inlineStr">
        <is>
          <t>FY2025 (y/e 30 Jun 25)</t>
        </is>
      </c>
      <c r="C3" s="4" t="inlineStr">
        <is>
          <t>FY2024 (y/e 30 Jun 24)</t>
        </is>
      </c>
      <c r="D3" s="4" t="inlineStr">
        <is>
          <t>FY2023 (y/e 30 Jun 23)</t>
        </is>
      </c>
      <c r="E3" s="4" t="inlineStr">
        <is>
          <t>FY2022 (y/e 30 Jun 22)</t>
        </is>
      </c>
      <c r="F3" s="4" t="inlineStr">
        <is>
          <t>FY2021 (y/e 30 Jun 21)</t>
        </is>
      </c>
    </row>
    <row r="4">
      <c r="A4" s="6" t="inlineStr">
        <is>
          <t>Tier 1 capital</t>
        </is>
      </c>
      <c r="B4" s="6" t="n">
        <v>1387.8</v>
      </c>
      <c r="C4" s="6" t="n">
        <v>1382.5</v>
      </c>
      <c r="D4" s="6" t="n">
        <v>1264.8</v>
      </c>
      <c r="E4" s="6" t="n">
        <v>1126.6</v>
      </c>
      <c r="F4" s="6" t="n">
        <v>1008</v>
      </c>
    </row>
    <row r="6" ht="110" customHeight="1">
      <c r="A6" s="8" t="inlineStr">
        <is>
          <t>Sources — Aldermore Bank PLC solo figures from the 'Key metrics' table (Bank columns), Aldermore Group PLC Pillar 3 Disclosures:
FY2025 &amp; FY2024: Pillar 3 Disclosures for the year ended 30 June 2025, p.4 (Key metrics) — https://www.aldermore.co.uk/media/sgufisw5/aldermore-group-plc-2025-pillar-3-disclosures.pdf
FY2023: Pillar 3 Disclosures for the year ended 30 June 2024, p.4 (Key metrics, FY2023 comparative) — https://www.aldermore.co.uk/media/jkkdbgnu/aldermore-group-plc-2024-pillar-3-disclosures.pdf
FY2022 &amp; FY2021: Pillar 3 Disclosures for the year ended 30 June 2022, p.4 (Key metrics) — https://www.aldermore.co.uk/media/hnhpw03l/pillar-3-2022_0.pdf</t>
        </is>
      </c>
    </row>
  </sheetData>
  <mergeCells count="1">
    <mergeCell ref="A6:F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Aldermore Bank PLC — Tier 1 Ratio</t>
        </is>
      </c>
    </row>
    <row r="2">
      <c r="A2" s="2" t="inlineStr">
        <is>
          <t>Bank solo basis, % of RWA</t>
        </is>
      </c>
    </row>
    <row r="3">
      <c r="A3" s="4" t="inlineStr">
        <is>
          <t>Metric</t>
        </is>
      </c>
      <c r="B3" s="4" t="inlineStr">
        <is>
          <t>FY2025 (y/e 30 Jun 25)</t>
        </is>
      </c>
      <c r="C3" s="4" t="inlineStr">
        <is>
          <t>FY2024 (y/e 30 Jun 24)</t>
        </is>
      </c>
      <c r="D3" s="4" t="inlineStr">
        <is>
          <t>FY2023 (y/e 30 Jun 23)</t>
        </is>
      </c>
      <c r="E3" s="4" t="inlineStr">
        <is>
          <t>FY2022 (y/e 30 Jun 22)</t>
        </is>
      </c>
      <c r="F3" s="4" t="inlineStr">
        <is>
          <t>FY2021 (y/e 30 Jun 21)</t>
        </is>
      </c>
    </row>
    <row r="4">
      <c r="A4" s="6" t="inlineStr">
        <is>
          <t>Tier 1 ratio</t>
        </is>
      </c>
      <c r="B4" s="6" t="inlineStr">
        <is>
          <t>19.1%</t>
        </is>
      </c>
      <c r="C4" s="6" t="inlineStr">
        <is>
          <t>20.1%</t>
        </is>
      </c>
      <c r="D4" s="6" t="inlineStr">
        <is>
          <t>19.4%</t>
        </is>
      </c>
      <c r="E4" s="6" t="inlineStr">
        <is>
          <t>18.0%</t>
        </is>
      </c>
      <c r="F4" s="6" t="inlineStr">
        <is>
          <t>16.9%</t>
        </is>
      </c>
    </row>
    <row r="6" ht="110" customHeight="1">
      <c r="A6" s="8" t="inlineStr">
        <is>
          <t>Sources — Aldermore Bank PLC solo figures from the 'Key metrics' table (Bank columns), Aldermore Group PLC Pillar 3 Disclosures:
FY2025 &amp; FY2024: Pillar 3 Disclosures for the year ended 30 June 2025, p.4 (Key metrics) — https://www.aldermore.co.uk/media/sgufisw5/aldermore-group-plc-2025-pillar-3-disclosures.pdf
FY2023: Pillar 3 Disclosures for the year ended 30 June 2024, p.4 (Key metrics, FY2023 comparative) — https://www.aldermore.co.uk/media/jkkdbgnu/aldermore-group-plc-2024-pillar-3-disclosures.pdf
FY2022 &amp; FY2021: Pillar 3 Disclosures for the year ended 30 June 2022, p.4 (Key metrics) — https://www.aldermore.co.uk/media/hnhpw03l/pillar-3-2022_0.pdf</t>
        </is>
      </c>
    </row>
  </sheetData>
  <mergeCells count="1">
    <mergeCell ref="A6:F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Aldermore Bank PLC — Total Capital</t>
        </is>
      </c>
    </row>
    <row r="2">
      <c r="A2" s="2" t="inlineStr">
        <is>
          <t>Bank solo basis, £m</t>
        </is>
      </c>
    </row>
    <row r="3">
      <c r="A3" s="4" t="inlineStr">
        <is>
          <t>Metric</t>
        </is>
      </c>
      <c r="B3" s="4" t="inlineStr">
        <is>
          <t>FY2025 (y/e 30 Jun 25)</t>
        </is>
      </c>
      <c r="C3" s="4" t="inlineStr">
        <is>
          <t>FY2024 (y/e 30 Jun 24)</t>
        </is>
      </c>
      <c r="D3" s="4" t="inlineStr">
        <is>
          <t>FY2023 (y/e 30 Jun 23)</t>
        </is>
      </c>
      <c r="E3" s="4" t="inlineStr">
        <is>
          <t>FY2022 (y/e 30 Jun 22)</t>
        </is>
      </c>
      <c r="F3" s="4" t="inlineStr">
        <is>
          <t>FY2021 (y/e 30 Jun 21)</t>
        </is>
      </c>
    </row>
    <row r="4">
      <c r="A4" s="6" t="inlineStr">
        <is>
          <t>Total capital</t>
        </is>
      </c>
      <c r="B4" s="6" t="n">
        <v>1487.8</v>
      </c>
      <c r="C4" s="6" t="n">
        <v>1482.5</v>
      </c>
      <c r="D4" s="6" t="n">
        <v>1364.8</v>
      </c>
      <c r="E4" s="6" t="n">
        <v>1226.6</v>
      </c>
      <c r="F4" s="6" t="n">
        <v>1168</v>
      </c>
    </row>
    <row r="6" ht="110" customHeight="1">
      <c r="A6" s="8" t="inlineStr">
        <is>
          <t>Sources — Aldermore Bank PLC solo figures from the 'Key metrics' table (Bank columns), Aldermore Group PLC Pillar 3 Disclosures:
FY2025 &amp; FY2024: Pillar 3 Disclosures for the year ended 30 June 2025, p.4 (Key metrics) — https://www.aldermore.co.uk/media/sgufisw5/aldermore-group-plc-2025-pillar-3-disclosures.pdf
FY2023: Pillar 3 Disclosures for the year ended 30 June 2024, p.4 (Key metrics, FY2023 comparative) — https://www.aldermore.co.uk/media/jkkdbgnu/aldermore-group-plc-2024-pillar-3-disclosures.pdf
FY2022 &amp; FY2021: Pillar 3 Disclosures for the year ended 30 June 2022, p.4 (Key metrics) — https://www.aldermore.co.uk/media/hnhpw03l/pillar-3-2022_0.pdf</t>
        </is>
      </c>
    </row>
  </sheetData>
  <mergeCells count="1"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Aldermore Bank PLC — Total Capital Ratio</t>
        </is>
      </c>
    </row>
    <row r="2">
      <c r="A2" s="2" t="inlineStr">
        <is>
          <t>Bank solo basis, % of RWA</t>
        </is>
      </c>
    </row>
    <row r="3">
      <c r="A3" s="4" t="inlineStr">
        <is>
          <t>Metric</t>
        </is>
      </c>
      <c r="B3" s="4" t="inlineStr">
        <is>
          <t>FY2025 (y/e 30 Jun 25)</t>
        </is>
      </c>
      <c r="C3" s="4" t="inlineStr">
        <is>
          <t>FY2024 (y/e 30 Jun 24)</t>
        </is>
      </c>
      <c r="D3" s="4" t="inlineStr">
        <is>
          <t>FY2023 (y/e 30 Jun 23)</t>
        </is>
      </c>
      <c r="E3" s="4" t="inlineStr">
        <is>
          <t>FY2022 (y/e 30 Jun 22)</t>
        </is>
      </c>
      <c r="F3" s="4" t="inlineStr">
        <is>
          <t>FY2021 (y/e 30 Jun 21)</t>
        </is>
      </c>
    </row>
    <row r="4">
      <c r="A4" s="6" t="inlineStr">
        <is>
          <t>Total capital ratio</t>
        </is>
      </c>
      <c r="B4" s="6" t="inlineStr">
        <is>
          <t>20.5%</t>
        </is>
      </c>
      <c r="C4" s="6" t="inlineStr">
        <is>
          <t>21.6%</t>
        </is>
      </c>
      <c r="D4" s="6" t="inlineStr">
        <is>
          <t>21.0%</t>
        </is>
      </c>
      <c r="E4" s="6" t="inlineStr">
        <is>
          <t>19.6%</t>
        </is>
      </c>
      <c r="F4" s="6" t="inlineStr">
        <is>
          <t>19.6%</t>
        </is>
      </c>
    </row>
    <row r="6" ht="110" customHeight="1">
      <c r="A6" s="8" t="inlineStr">
        <is>
          <t>Sources — Aldermore Bank PLC solo figures from the 'Key metrics' table (Bank columns), Aldermore Group PLC Pillar 3 Disclosures:
FY2025 &amp; FY2024: Pillar 3 Disclosures for the year ended 30 June 2025, p.4 (Key metrics) — https://www.aldermore.co.uk/media/sgufisw5/aldermore-group-plc-2025-pillar-3-disclosures.pdf
FY2023: Pillar 3 Disclosures for the year ended 30 June 2024, p.4 (Key metrics, FY2023 comparative) — https://www.aldermore.co.uk/media/jkkdbgnu/aldermore-group-plc-2024-pillar-3-disclosures.pdf
FY2022 &amp; FY2021: Pillar 3 Disclosures for the year ended 30 June 2022, p.4 (Key metrics) — https://www.aldermore.co.uk/media/hnhpw03l/pillar-3-2022_0.pdf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Aldermore Bank PLC — Total RWAs</t>
        </is>
      </c>
    </row>
    <row r="2">
      <c r="A2" s="2" t="inlineStr">
        <is>
          <t>Bank solo basis, £m</t>
        </is>
      </c>
    </row>
    <row r="3">
      <c r="A3" s="4" t="inlineStr">
        <is>
          <t>Metric</t>
        </is>
      </c>
      <c r="B3" s="4" t="inlineStr">
        <is>
          <t>FY2025 (y/e 30 Jun 25)</t>
        </is>
      </c>
      <c r="C3" s="4" t="inlineStr">
        <is>
          <t>FY2024 (y/e 30 Jun 24)</t>
        </is>
      </c>
      <c r="D3" s="4" t="inlineStr">
        <is>
          <t>FY2023 (y/e 30 Jun 23)</t>
        </is>
      </c>
      <c r="E3" s="4" t="inlineStr">
        <is>
          <t>FY2022 (y/e 30 Jun 22)</t>
        </is>
      </c>
      <c r="F3" s="4" t="inlineStr">
        <is>
          <t>FY2021 (y/e 30 Jun 21)</t>
        </is>
      </c>
    </row>
    <row r="4">
      <c r="A4" s="6" t="inlineStr">
        <is>
          <t>Total risk-weighted assets (RWA)</t>
        </is>
      </c>
      <c r="B4" s="6" t="n">
        <v>7271.6</v>
      </c>
      <c r="C4" s="6" t="n">
        <v>6875.6</v>
      </c>
      <c r="D4" s="6" t="n">
        <v>6504.9</v>
      </c>
      <c r="E4" s="6" t="n">
        <v>6260.1</v>
      </c>
      <c r="F4" s="6" t="n">
        <v>5964.1</v>
      </c>
    </row>
    <row r="6" ht="110" customHeight="1">
      <c r="A6" s="8" t="inlineStr">
        <is>
          <t>Sources — Aldermore Bank PLC solo figures from the 'Key metrics' table (Bank columns), Aldermore Group PLC Pillar 3 Disclosures:
FY2025 &amp; FY2024: Pillar 3 Disclosures for the year ended 30 June 2025, p.4 (Key metrics) — https://www.aldermore.co.uk/media/sgufisw5/aldermore-group-plc-2025-pillar-3-disclosures.pdf
FY2023: Pillar 3 Disclosures for the year ended 30 June 2024, p.4 (Key metrics, FY2023 comparative) — https://www.aldermore.co.uk/media/jkkdbgnu/aldermore-group-plc-2024-pillar-3-disclosures.pdf
FY2022 &amp; FY2021: Pillar 3 Disclosures for the year ended 30 June 2022, p.4 (Key metrics) — https://www.aldermore.co.uk/media/hnhpw03l/pillar-3-2022_0.pdf</t>
        </is>
      </c>
    </row>
  </sheetData>
  <mergeCells count="1">
    <mergeCell ref="A6:F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Aldermore Bank PLC — Leverage Ratio</t>
        </is>
      </c>
    </row>
    <row r="2">
      <c r="A2" s="2" t="inlineStr">
        <is>
          <t>Bank solo basis, £m / %</t>
        </is>
      </c>
    </row>
    <row r="3">
      <c r="A3" s="4" t="inlineStr">
        <is>
          <t>Metric</t>
        </is>
      </c>
      <c r="B3" s="4" t="inlineStr">
        <is>
          <t>FY2025 (y/e 30 Jun 25)</t>
        </is>
      </c>
      <c r="C3" s="4" t="inlineStr">
        <is>
          <t>FY2024 (y/e 30 Jun 24)</t>
        </is>
      </c>
      <c r="D3" s="4" t="inlineStr">
        <is>
          <t>FY2023 (y/e 30 Jun 23)</t>
        </is>
      </c>
      <c r="E3" s="4" t="inlineStr">
        <is>
          <t>FY2022 (y/e 30 Jun 22)</t>
        </is>
      </c>
      <c r="F3" s="4" t="inlineStr">
        <is>
          <t>FY2021 (y/e 30 Jun 21)</t>
        </is>
      </c>
    </row>
    <row r="4">
      <c r="A4" s="6" t="inlineStr">
        <is>
          <t>Total exposure measure excluding claims on central banks (£m)</t>
        </is>
      </c>
      <c r="B4" s="6" t="n">
        <v>15674.3</v>
      </c>
      <c r="C4" s="6" t="n">
        <v>14337.2</v>
      </c>
      <c r="D4" s="6" t="n">
        <v>13609.6</v>
      </c>
      <c r="E4" s="6" t="n">
        <v>13850.3</v>
      </c>
      <c r="F4" s="6" t="inlineStr">
        <is>
          <t>n/a</t>
        </is>
      </c>
    </row>
    <row r="5">
      <c r="A5" s="6" t="inlineStr">
        <is>
          <t>Leverage ratio excluding claims on central banks (%)</t>
        </is>
      </c>
      <c r="B5" s="6" t="inlineStr">
        <is>
          <t>8.9%</t>
        </is>
      </c>
      <c r="C5" s="6" t="inlineStr">
        <is>
          <t>9.6%</t>
        </is>
      </c>
      <c r="D5" s="6" t="inlineStr">
        <is>
          <t>9.3%</t>
        </is>
      </c>
      <c r="E5" s="6" t="inlineStr">
        <is>
          <t>8.1%</t>
        </is>
      </c>
      <c r="F5" s="6" t="inlineStr">
        <is>
          <t>n/a</t>
        </is>
      </c>
    </row>
    <row r="6" ht="60" customHeight="1">
      <c r="A6" s="7" t="inlineStr">
        <is>
          <t>Note: FY2021 leverage ratio disclosure basis was introduced from 1 January 2022; the FY2022 Pillar 3 report explicitly marks FY2021 as 'n/a' with no comparative provided under the new template.</t>
        </is>
      </c>
    </row>
    <row r="8" ht="110" customHeight="1">
      <c r="A8" s="8" t="inlineStr">
        <is>
          <t>Sources — Aldermore Bank PLC solo figures from the 'Key metrics' table (Bank columns), Aldermore Group PLC Pillar 3 Disclosures:
FY2025 &amp; FY2024: Pillar 3 Disclosures for the year ended 30 June 2025, p.4 (Key metrics) — https://www.aldermore.co.uk/media/sgufisw5/aldermore-group-plc-2025-pillar-3-disclosures.pdf
FY2023: Pillar 3 Disclosures for the year ended 30 June 2024, p.4 (Key metrics, FY2023 comparative) — https://www.aldermore.co.uk/media/jkkdbgnu/aldermore-group-plc-2024-pillar-3-disclosures.pdf
FY2022 &amp; FY2021: Pillar 3 Disclosures for the year ended 30 June 2022, p.4 (Key metrics) — https://www.aldermore.co.uk/media/hnhpw03l/pillar-3-2022_0.pdf</t>
        </is>
      </c>
    </row>
  </sheetData>
  <mergeCells count="2">
    <mergeCell ref="A8:F8"/>
    <mergeCell ref="A6:F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Aldermore Bank PLC — LCR</t>
        </is>
      </c>
    </row>
    <row r="2">
      <c r="A2" s="2" t="inlineStr">
        <is>
          <t>Bank solo basis, £m / %</t>
        </is>
      </c>
    </row>
    <row r="3">
      <c r="A3" s="4" t="inlineStr">
        <is>
          <t>Metric</t>
        </is>
      </c>
      <c r="B3" s="4" t="inlineStr">
        <is>
          <t>FY2025 (y/e 30 Jun 25)</t>
        </is>
      </c>
      <c r="C3" s="4" t="inlineStr">
        <is>
          <t>FY2024 (y/e 30 Jun 24)</t>
        </is>
      </c>
      <c r="D3" s="4" t="inlineStr">
        <is>
          <t>FY2023 (y/e 30 Jun 23)</t>
        </is>
      </c>
      <c r="E3" s="4" t="inlineStr">
        <is>
          <t>FY2022 (y/e 30 Jun 22)</t>
        </is>
      </c>
      <c r="F3" s="4" t="inlineStr">
        <is>
          <t>FY2021 (y/e 30 Jun 21)</t>
        </is>
      </c>
    </row>
    <row r="4">
      <c r="A4" s="6" t="inlineStr">
        <is>
          <t>Total high-quality liquid assets (HQLA), weighted value average (£m)</t>
        </is>
      </c>
      <c r="B4" s="6" t="n">
        <v>3723.1</v>
      </c>
      <c r="C4" s="6" t="n">
        <v>4208.6</v>
      </c>
      <c r="D4" s="6" t="n">
        <v>3280.6</v>
      </c>
      <c r="E4" s="6" t="n">
        <v>2838.5</v>
      </c>
      <c r="F4" s="6" t="inlineStr">
        <is>
          <t>n/a</t>
        </is>
      </c>
    </row>
    <row r="5">
      <c r="A5" s="6" t="inlineStr">
        <is>
          <t>Total net cash outflows, adjusted value (£m)</t>
        </is>
      </c>
      <c r="B5" s="6" t="n">
        <v>1968.3</v>
      </c>
      <c r="C5" s="6" t="n">
        <v>1959.4</v>
      </c>
      <c r="D5" s="6" t="n">
        <v>1686.4</v>
      </c>
      <c r="E5" s="6" t="n">
        <v>772.6</v>
      </c>
      <c r="F5" s="6" t="inlineStr">
        <is>
          <t>n/a</t>
        </is>
      </c>
    </row>
    <row r="6">
      <c r="A6" s="6" t="inlineStr">
        <is>
          <t>Liquidity Coverage Ratio (%)</t>
        </is>
      </c>
      <c r="B6" s="6" t="inlineStr">
        <is>
          <t>189.2%</t>
        </is>
      </c>
      <c r="C6" s="6" t="inlineStr">
        <is>
          <t>214.8%</t>
        </is>
      </c>
      <c r="D6" s="6" t="inlineStr">
        <is>
          <t>194.5%</t>
        </is>
      </c>
      <c r="E6" s="6" t="inlineStr">
        <is>
          <t>367.4%</t>
        </is>
      </c>
      <c r="F6" s="6" t="inlineStr">
        <is>
          <t>n/a</t>
        </is>
      </c>
    </row>
    <row r="7" ht="60" customHeight="1">
      <c r="A7" s="7" t="inlineStr">
        <is>
          <t>Note: LCR is computed as a 12-month average to the period end. FY2021 is 'n/a' — no comparative was provided under the disclosure template introduced from 1 January 2022 (see FY2022 Pillar 3 report).</t>
        </is>
      </c>
    </row>
    <row r="9" ht="110" customHeight="1">
      <c r="A9" s="8" t="inlineStr">
        <is>
          <t>Sources — Aldermore Bank PLC solo figures from the 'Key metrics' table (Bank columns), Aldermore Group PLC Pillar 3 Disclosures:
FY2025 &amp; FY2024: Pillar 3 Disclosures for the year ended 30 June 2025, p.4 (Key metrics) — https://www.aldermore.co.uk/media/sgufisw5/aldermore-group-plc-2025-pillar-3-disclosures.pdf
FY2023: Pillar 3 Disclosures for the year ended 30 June 2024, p.4 (Key metrics, FY2023 comparative) — https://www.aldermore.co.uk/media/jkkdbgnu/aldermore-group-plc-2024-pillar-3-disclosures.pdf
FY2022 &amp; FY2021: Pillar 3 Disclosures for the year ended 30 June 2022, p.4 (Key metrics) — https://www.aldermore.co.uk/media/hnhpw03l/pillar-3-2022_0.pdf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Aldermore Bank PLC — NSFR</t>
        </is>
      </c>
    </row>
    <row r="2">
      <c r="A2" s="2" t="inlineStr">
        <is>
          <t>Bank solo basis, £m / %</t>
        </is>
      </c>
    </row>
    <row r="3">
      <c r="A3" s="4" t="inlineStr">
        <is>
          <t>Metric</t>
        </is>
      </c>
      <c r="B3" s="4" t="inlineStr">
        <is>
          <t>FY2025 (y/e 30 Jun 25)</t>
        </is>
      </c>
      <c r="C3" s="4" t="inlineStr">
        <is>
          <t>FY2024 (y/e 30 Jun 24)</t>
        </is>
      </c>
      <c r="D3" s="4" t="inlineStr">
        <is>
          <t>FY2023 (y/e 30 Jun 23)</t>
        </is>
      </c>
      <c r="E3" s="4" t="inlineStr">
        <is>
          <t>FY2022 (y/e 30 Jun 22)</t>
        </is>
      </c>
      <c r="F3" s="4" t="inlineStr">
        <is>
          <t>FY2021 (y/e 30 Jun 21)</t>
        </is>
      </c>
    </row>
    <row r="4">
      <c r="A4" s="6" t="inlineStr">
        <is>
          <t>Total available stable funding (£m)</t>
        </is>
      </c>
      <c r="B4" s="6" t="n">
        <v>15972.4</v>
      </c>
      <c r="C4" s="6" t="n">
        <v>16133.4</v>
      </c>
      <c r="D4" s="6" t="n">
        <v>15490.2</v>
      </c>
      <c r="E4" s="6" t="n">
        <v>15667.6</v>
      </c>
      <c r="F4" s="6" t="inlineStr">
        <is>
          <t>n/a</t>
        </is>
      </c>
    </row>
    <row r="5">
      <c r="A5" s="6" t="inlineStr">
        <is>
          <t>Total required stable funding (£m)</t>
        </is>
      </c>
      <c r="B5" s="6" t="n">
        <v>12166.9</v>
      </c>
      <c r="C5" s="6" t="n">
        <v>11778</v>
      </c>
      <c r="D5" s="6" t="n">
        <v>12161.3</v>
      </c>
      <c r="E5" s="6" t="n">
        <v>12169.6</v>
      </c>
      <c r="F5" s="6" t="inlineStr">
        <is>
          <t>n/a</t>
        </is>
      </c>
    </row>
    <row r="6">
      <c r="A6" s="6" t="inlineStr">
        <is>
          <t>Net Stable Funding Ratio (%)</t>
        </is>
      </c>
      <c r="B6" s="6" t="inlineStr">
        <is>
          <t>131.3%</t>
        </is>
      </c>
      <c r="C6" s="6" t="inlineStr">
        <is>
          <t>137.0%</t>
        </is>
      </c>
      <c r="D6" s="6" t="inlineStr">
        <is>
          <t>127.4%</t>
        </is>
      </c>
      <c r="E6" s="6" t="inlineStr">
        <is>
          <t>128.7%</t>
        </is>
      </c>
      <c r="F6" s="6" t="inlineStr">
        <is>
          <t>n/a</t>
        </is>
      </c>
    </row>
    <row r="7" ht="60" customHeight="1">
      <c r="A7" s="7" t="inlineStr">
        <is>
          <t>Note: NSFR is computed as a 4-quarter average to the period end. FY2021 is 'n/a' — no comparative was provided under the disclosure template introduced from 1 January 2022 (see FY2022 Pillar 3 report).</t>
        </is>
      </c>
    </row>
    <row r="9" ht="110" customHeight="1">
      <c r="A9" s="8" t="inlineStr">
        <is>
          <t>Sources — Aldermore Bank PLC solo figures from the 'Key metrics' table (Bank columns), Aldermore Group PLC Pillar 3 Disclosures:
FY2025 &amp; FY2024: Pillar 3 Disclosures for the year ended 30 June 2025, p.4 (Key metrics) — https://www.aldermore.co.uk/media/sgufisw5/aldermore-group-plc-2025-pillar-3-disclosures.pdf
FY2023: Pillar 3 Disclosures for the year ended 30 June 2024, p.4 (Key metrics, FY2023 comparative) — https://www.aldermore.co.uk/media/jkkdbgnu/aldermore-group-plc-2024-pillar-3-disclosures.pdf
FY2022 &amp; FY2021: Pillar 3 Disclosures for the year ended 30 June 2022, p.4 (Key metrics) — https://www.aldermore.co.uk/media/hnhpw03l/pillar-3-2022_0.pdf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Aldermore Bank PLC — MREL Ratio</t>
        </is>
      </c>
    </row>
    <row r="2">
      <c r="A2" s="2" t="inlineStr">
        <is>
          <t>Bank solo basis</t>
        </is>
      </c>
    </row>
    <row r="3">
      <c r="A3" s="4" t="inlineStr">
        <is>
          <t>Metric</t>
        </is>
      </c>
      <c r="B3" s="4" t="inlineStr">
        <is>
          <t>FY2025 (y/e 30 Jun 25)</t>
        </is>
      </c>
      <c r="C3" s="4" t="inlineStr">
        <is>
          <t>FY2024 (y/e 30 Jun 24)</t>
        </is>
      </c>
      <c r="D3" s="4" t="inlineStr">
        <is>
          <t>FY2023 (y/e 30 Jun 23)</t>
        </is>
      </c>
      <c r="E3" s="4" t="inlineStr">
        <is>
          <t>FY2022 (y/e 30 Jun 22)</t>
        </is>
      </c>
      <c r="F3" s="4" t="inlineStr">
        <is>
          <t>FY2021 (y/e 30 Jun 21)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MREL is not disclosed for Aldermore Bank PLC/Aldermore Group PLC in any Pillar 3 report reviewed — the Group sits below the balance-sheet threshold at which the Bank of England sets a bail-in MREL requirement above minimum capital requirements, so no separate MREL ratio is published.</t>
        </is>
      </c>
    </row>
    <row r="7" ht="110" customHeight="1">
      <c r="A7" s="8" t="inlineStr">
        <is>
          <t>Sources — Aldermore Bank PLC solo figures from the 'Key metrics' table (Bank columns), Aldermore Group PLC Pillar 3 Disclosures:
FY2025 &amp; FY2024: Pillar 3 Disclosures for the year ended 30 June 2025, p.4 (Key metrics) — https://www.aldermore.co.uk/media/sgufisw5/aldermore-group-plc-2025-pillar-3-disclosures.pdf
FY2023: Pillar 3 Disclosures for the year ended 30 June 2024, p.4 (Key metrics, FY2023 comparative) — https://www.aldermore.co.uk/media/jkkdbgnu/aldermore-group-plc-2024-pillar-3-disclosures.pdf
FY2022 &amp; FY2021: Pillar 3 Disclosures for the year ended 30 June 2022, p.4 (Key metrics) — https://www.aldermore.co.uk/media/hnhpw03l/pillar-3-2022_0.pdf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8" customWidth="1" min="2" max="2"/>
    <col width="34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Aldermore Bank PLC — Interim Pillar 3</t>
        </is>
      </c>
    </row>
    <row r="2">
      <c r="A2" s="2" t="inlineStr">
        <is>
          <t>Bank solo basis; amounts in £m and ratios in %, as disclosed in the official interim Key Metrics table</t>
        </is>
      </c>
    </row>
    <row r="4">
      <c r="A4" s="4" t="inlineStr">
        <is>
          <t>Metric</t>
        </is>
      </c>
      <c r="B4" s="4" t="inlineStr">
        <is>
          <t>Unit</t>
        </is>
      </c>
      <c r="C4" s="4" t="inlineStr">
        <is>
          <t>Basis</t>
        </is>
      </c>
      <c r="D4" s="4" t="inlineStr">
        <is>
          <t>31 Dec 2025</t>
        </is>
      </c>
      <c r="E4" s="4" t="inlineStr">
        <is>
          <t>30 Jun 2025</t>
        </is>
      </c>
      <c r="F4" s="4" t="inlineStr">
        <is>
          <t>31 Dec 2024</t>
        </is>
      </c>
    </row>
    <row r="5">
      <c r="A5" s="6" t="inlineStr">
        <is>
          <t>CET1 capital</t>
        </is>
      </c>
      <c r="B5" s="6" t="inlineStr">
        <is>
          <t>£m</t>
        </is>
      </c>
      <c r="C5" s="6" t="inlineStr">
        <is>
          <t>Aldermore Bank PLC (Bank solo)</t>
        </is>
      </c>
      <c r="D5" s="9" t="n">
        <v>1342.5</v>
      </c>
      <c r="E5" s="9" t="n">
        <v>1337.8</v>
      </c>
      <c r="F5" s="9" t="n">
        <v>1306.1</v>
      </c>
    </row>
    <row r="6">
      <c r="A6" s="6" t="inlineStr">
        <is>
          <t>Tier 1 capital</t>
        </is>
      </c>
      <c r="B6" s="6" t="inlineStr">
        <is>
          <t>£m</t>
        </is>
      </c>
      <c r="C6" s="6" t="inlineStr">
        <is>
          <t>Aldermore Bank PLC (Bank solo)</t>
        </is>
      </c>
      <c r="D6" s="9" t="n">
        <v>1392.5</v>
      </c>
      <c r="E6" s="9" t="n">
        <v>1387.8</v>
      </c>
      <c r="F6" s="9" t="n">
        <v>1367.1</v>
      </c>
    </row>
    <row r="7">
      <c r="A7" s="6" t="inlineStr">
        <is>
          <t>Total capital</t>
        </is>
      </c>
      <c r="B7" s="6" t="inlineStr">
        <is>
          <t>£m</t>
        </is>
      </c>
      <c r="C7" s="6" t="inlineStr">
        <is>
          <t>Aldermore Bank PLC (Bank solo)</t>
        </is>
      </c>
      <c r="D7" s="9" t="n">
        <v>1692.5</v>
      </c>
      <c r="E7" s="9" t="n">
        <v>1487.8</v>
      </c>
      <c r="F7" s="9" t="n">
        <v>1467.1</v>
      </c>
    </row>
    <row r="8">
      <c r="A8" s="6" t="inlineStr">
        <is>
          <t>Total risk-weighted exposure amount</t>
        </is>
      </c>
      <c r="B8" s="6" t="inlineStr">
        <is>
          <t>£m</t>
        </is>
      </c>
      <c r="C8" s="6" t="inlineStr">
        <is>
          <t>Aldermore Bank PLC (Bank solo)</t>
        </is>
      </c>
      <c r="D8" s="9" t="n">
        <v>7352</v>
      </c>
      <c r="E8" s="9" t="n">
        <v>7271.6</v>
      </c>
      <c r="F8" s="9" t="n">
        <v>6997.3</v>
      </c>
    </row>
    <row r="9">
      <c r="A9" s="6" t="inlineStr">
        <is>
          <t>CET1 ratio</t>
        </is>
      </c>
      <c r="B9" s="6" t="inlineStr">
        <is>
          <t>%</t>
        </is>
      </c>
      <c r="C9" s="6" t="inlineStr">
        <is>
          <t>Aldermore Bank PLC (Bank solo)</t>
        </is>
      </c>
      <c r="D9" s="9" t="inlineStr">
        <is>
          <t>18.3%</t>
        </is>
      </c>
      <c r="E9" s="9" t="inlineStr">
        <is>
          <t>18.4%</t>
        </is>
      </c>
      <c r="F9" s="9" t="inlineStr">
        <is>
          <t>18.7%</t>
        </is>
      </c>
    </row>
    <row r="10">
      <c r="A10" s="6" t="inlineStr">
        <is>
          <t>Tier 1 ratio</t>
        </is>
      </c>
      <c r="B10" s="6" t="inlineStr">
        <is>
          <t>%</t>
        </is>
      </c>
      <c r="C10" s="6" t="inlineStr">
        <is>
          <t>Aldermore Bank PLC (Bank solo)</t>
        </is>
      </c>
      <c r="D10" s="9" t="inlineStr">
        <is>
          <t>18.9%</t>
        </is>
      </c>
      <c r="E10" s="9" t="inlineStr">
        <is>
          <t>19.1%</t>
        </is>
      </c>
      <c r="F10" s="9" t="inlineStr">
        <is>
          <t>19.5%</t>
        </is>
      </c>
    </row>
    <row r="11">
      <c r="A11" s="6" t="inlineStr">
        <is>
          <t>Total capital ratio</t>
        </is>
      </c>
      <c r="B11" s="6" t="inlineStr">
        <is>
          <t>%</t>
        </is>
      </c>
      <c r="C11" s="6" t="inlineStr">
        <is>
          <t>Aldermore Bank PLC (Bank solo)</t>
        </is>
      </c>
      <c r="D11" s="9" t="inlineStr">
        <is>
          <t>23.0%</t>
        </is>
      </c>
      <c r="E11" s="9" t="inlineStr">
        <is>
          <t>20.5%</t>
        </is>
      </c>
      <c r="F11" s="9" t="inlineStr">
        <is>
          <t>21.0%</t>
        </is>
      </c>
    </row>
    <row r="12">
      <c r="A12" s="6" t="inlineStr">
        <is>
          <t>Total exposure measure excluding claims on central banks</t>
        </is>
      </c>
      <c r="B12" s="6" t="inlineStr">
        <is>
          <t>£m</t>
        </is>
      </c>
      <c r="C12" s="6" t="inlineStr">
        <is>
          <t>Aldermore Bank PLC (Bank solo)</t>
        </is>
      </c>
      <c r="D12" s="9" t="n">
        <v>15369.1</v>
      </c>
      <c r="E12" s="9" t="n">
        <v>15526</v>
      </c>
      <c r="F12" s="9" t="n">
        <v>14826.8</v>
      </c>
    </row>
    <row r="13">
      <c r="A13" s="6" t="inlineStr">
        <is>
          <t>Leverage ratio excluding claims on central banks</t>
        </is>
      </c>
      <c r="B13" s="6" t="inlineStr">
        <is>
          <t>%</t>
        </is>
      </c>
      <c r="C13" s="6" t="inlineStr">
        <is>
          <t>Aldermore Bank PLC (Bank solo)</t>
        </is>
      </c>
      <c r="D13" s="9" t="inlineStr">
        <is>
          <t>9.1%</t>
        </is>
      </c>
      <c r="E13" s="9" t="inlineStr">
        <is>
          <t>8.9%</t>
        </is>
      </c>
      <c r="F13" s="9" t="inlineStr">
        <is>
          <t>9.2%</t>
        </is>
      </c>
    </row>
    <row r="14">
      <c r="A14" s="6" t="inlineStr">
        <is>
          <t>Total high-quality liquid assets (HQLA), weighted-value average</t>
        </is>
      </c>
      <c r="B14" s="6" t="inlineStr">
        <is>
          <t>£m</t>
        </is>
      </c>
      <c r="C14" s="6" t="inlineStr">
        <is>
          <t>Aldermore Bank PLC (Bank solo)</t>
        </is>
      </c>
      <c r="D14" s="9" t="n">
        <v>3518.6</v>
      </c>
      <c r="E14" s="9" t="n">
        <v>3723.1</v>
      </c>
      <c r="F14" s="9" t="n">
        <v>4062.3</v>
      </c>
    </row>
    <row r="15">
      <c r="A15" s="6" t="inlineStr">
        <is>
          <t>Total net cash outflows (adjusted value)</t>
        </is>
      </c>
      <c r="B15" s="6" t="inlineStr">
        <is>
          <t>£m</t>
        </is>
      </c>
      <c r="C15" s="6" t="inlineStr">
        <is>
          <t>Aldermore Bank PLC (Bank solo)</t>
        </is>
      </c>
      <c r="D15" s="9" t="n">
        <v>1964.8</v>
      </c>
      <c r="E15" s="9" t="n">
        <v>1968.3</v>
      </c>
      <c r="F15" s="9" t="n">
        <v>2047.1</v>
      </c>
    </row>
    <row r="16">
      <c r="A16" s="6" t="inlineStr">
        <is>
          <t>Liquidity coverage ratio</t>
        </is>
      </c>
      <c r="B16" s="6" t="inlineStr">
        <is>
          <t>%</t>
        </is>
      </c>
      <c r="C16" s="6" t="inlineStr">
        <is>
          <t>Aldermore Bank PLC (Bank solo)</t>
        </is>
      </c>
      <c r="D16" s="9" t="inlineStr">
        <is>
          <t>179.1%</t>
        </is>
      </c>
      <c r="E16" s="9" t="inlineStr">
        <is>
          <t>189.2%</t>
        </is>
      </c>
      <c r="F16" s="9" t="inlineStr">
        <is>
          <t>198.4%</t>
        </is>
      </c>
    </row>
    <row r="17">
      <c r="A17" s="6" t="inlineStr">
        <is>
          <t>Total available stable funding</t>
        </is>
      </c>
      <c r="B17" s="6" t="inlineStr">
        <is>
          <t>£m</t>
        </is>
      </c>
      <c r="C17" s="6" t="inlineStr">
        <is>
          <t>Aldermore Bank PLC (Bank solo)</t>
        </is>
      </c>
      <c r="D17" s="9" t="n">
        <v>16221.9</v>
      </c>
      <c r="E17" s="9" t="n">
        <v>15972.4</v>
      </c>
      <c r="F17" s="9" t="n">
        <v>16013.1</v>
      </c>
    </row>
    <row r="18">
      <c r="A18" s="6" t="inlineStr">
        <is>
          <t>Total required stable funding</t>
        </is>
      </c>
      <c r="B18" s="6" t="inlineStr">
        <is>
          <t>£m</t>
        </is>
      </c>
      <c r="C18" s="6" t="inlineStr">
        <is>
          <t>Aldermore Bank PLC (Bank solo)</t>
        </is>
      </c>
      <c r="D18" s="9" t="n">
        <v>12699.7</v>
      </c>
      <c r="E18" s="9" t="n">
        <v>12166.9</v>
      </c>
      <c r="F18" s="9" t="n">
        <v>11856.4</v>
      </c>
    </row>
    <row r="19">
      <c r="A19" s="6" t="inlineStr">
        <is>
          <t>NSFR ratio</t>
        </is>
      </c>
      <c r="B19" s="6" t="inlineStr">
        <is>
          <t>%</t>
        </is>
      </c>
      <c r="C19" s="6" t="inlineStr">
        <is>
          <t>Aldermore Bank PLC (Bank solo)</t>
        </is>
      </c>
      <c r="D19" s="9" t="inlineStr">
        <is>
          <t>127.7%</t>
        </is>
      </c>
      <c r="E19" s="9" t="inlineStr">
        <is>
          <t>131.3%</t>
        </is>
      </c>
      <c r="F19" s="9" t="inlineStr">
        <is>
          <t>135.1%</t>
        </is>
      </c>
    </row>
    <row r="20">
      <c r="A20" s="6" t="inlineStr">
        <is>
          <t>MREL ratio</t>
        </is>
      </c>
      <c r="B20" s="6" t="inlineStr">
        <is>
          <t>%</t>
        </is>
      </c>
      <c r="C20" s="6" t="inlineStr">
        <is>
          <t>Aldermore Bank PLC (Bank solo)</t>
        </is>
      </c>
      <c r="D20" s="9" t="inlineStr">
        <is>
          <t>Not disclosed</t>
        </is>
      </c>
      <c r="E20" s="9" t="inlineStr">
        <is>
          <t>Not disclosed</t>
        </is>
      </c>
      <c r="F20" s="9" t="inlineStr">
        <is>
          <t>Not disclosed</t>
        </is>
      </c>
    </row>
    <row r="21">
      <c r="A21" s="2" t="inlineStr">
        <is>
          <t>Source register</t>
        </is>
      </c>
    </row>
    <row r="22">
      <c r="A22" s="4" t="inlineStr">
        <is>
          <t>Period</t>
        </is>
      </c>
      <c r="B22" s="4" t="inlineStr">
        <is>
          <t>Disclosure type</t>
        </is>
      </c>
      <c r="C22" s="4" t="inlineStr">
        <is>
          <t>Source document</t>
        </is>
      </c>
      <c r="D22" s="4" t="inlineStr">
        <is>
          <t>Page / table</t>
        </is>
      </c>
    </row>
    <row r="23">
      <c r="A23" s="6" t="inlineStr">
        <is>
          <t>31 Dec 2025</t>
        </is>
      </c>
      <c r="B23" s="6" t="inlineStr">
        <is>
          <t>H1 2025 interim (current period)</t>
        </is>
      </c>
      <c r="C23" s="9" t="inlineStr">
        <is>
          <t>Aldermore Group PLC Interim Pillar 3 Disclosure — 31 December 2025</t>
        </is>
      </c>
      <c r="D23" s="6" t="inlineStr">
        <is>
          <t>p.4, Key Metrics (Bank column)</t>
        </is>
      </c>
    </row>
    <row r="24">
      <c r="A24" s="6" t="inlineStr">
        <is>
          <t>30 Jun 2025</t>
        </is>
      </c>
      <c r="B24" s="6" t="inlineStr">
        <is>
          <t>H1 2025 interim (comparative)</t>
        </is>
      </c>
      <c r="C24" s="9" t="inlineStr">
        <is>
          <t>Aldermore Group PLC Interim Pillar 3 Disclosure — 31 December 2025</t>
        </is>
      </c>
      <c r="D24" s="6" t="inlineStr">
        <is>
          <t>p.4, Key Metrics (Bank column)</t>
        </is>
      </c>
    </row>
    <row r="25">
      <c r="A25" s="6" t="inlineStr">
        <is>
          <t>31 Dec 2024</t>
        </is>
      </c>
      <c r="B25" s="6" t="inlineStr">
        <is>
          <t>H1 2025 interim (comparative)</t>
        </is>
      </c>
      <c r="C25" s="9" t="inlineStr">
        <is>
          <t>Aldermore Group PLC Interim Pillar 3 Disclosure — 31 December 2025</t>
        </is>
      </c>
      <c r="D25" s="6" t="inlineStr">
        <is>
          <t>p.4, Key Metrics (Bank column)</t>
        </is>
      </c>
    </row>
    <row r="26"/>
    <row r="27">
      <c r="A27" s="10" t="inlineStr">
        <is>
          <t>Note: Source: Aldermore Group PLC Interim Pillar 3 Disclosure as at 31 December 2025, p.4, Key Metrics — Bank column. Official PDF: https://www.aldermore.co.uk/media/xx1fg0me/half-year-pillar-3-disclosures-31-dec-2025.pdf
The document reports 31 Dec 2025 and comparative 30 Jun 2025 and 31 Dec 2024 figures. No separate official half-year Pillar 3 document was located in the archive for 2021, 2022, 2023, or 2024; those periods are therefore not inferred or backfilled. MREL is not included in the Key Metrics table and is recorded as not disclosed.</t>
        </is>
      </c>
    </row>
    <row r="29" ht="60" customHeight="1"/>
  </sheetData>
  <mergeCells count="1">
    <mergeCell ref="A29:F29"/>
  </mergeCells>
  <hyperlinks>
    <hyperlink xmlns:r="http://schemas.openxmlformats.org/officeDocument/2006/relationships" ref="D5" r:id="rId1"/>
    <hyperlink xmlns:r="http://schemas.openxmlformats.org/officeDocument/2006/relationships" ref="E5" r:id="rId2"/>
    <hyperlink xmlns:r="http://schemas.openxmlformats.org/officeDocument/2006/relationships" ref="F5" r:id="rId3"/>
    <hyperlink xmlns:r="http://schemas.openxmlformats.org/officeDocument/2006/relationships" ref="D6" r:id="rId4"/>
    <hyperlink xmlns:r="http://schemas.openxmlformats.org/officeDocument/2006/relationships" ref="E6" r:id="rId5"/>
    <hyperlink xmlns:r="http://schemas.openxmlformats.org/officeDocument/2006/relationships" ref="F6" r:id="rId6"/>
    <hyperlink xmlns:r="http://schemas.openxmlformats.org/officeDocument/2006/relationships" ref="D7" r:id="rId7"/>
    <hyperlink xmlns:r="http://schemas.openxmlformats.org/officeDocument/2006/relationships" ref="E7" r:id="rId8"/>
    <hyperlink xmlns:r="http://schemas.openxmlformats.org/officeDocument/2006/relationships" ref="F7" r:id="rId9"/>
    <hyperlink xmlns:r="http://schemas.openxmlformats.org/officeDocument/2006/relationships" ref="D8" r:id="rId10"/>
    <hyperlink xmlns:r="http://schemas.openxmlformats.org/officeDocument/2006/relationships" ref="E8" r:id="rId11"/>
    <hyperlink xmlns:r="http://schemas.openxmlformats.org/officeDocument/2006/relationships" ref="F8" r:id="rId12"/>
    <hyperlink xmlns:r="http://schemas.openxmlformats.org/officeDocument/2006/relationships" ref="D9" r:id="rId13"/>
    <hyperlink xmlns:r="http://schemas.openxmlformats.org/officeDocument/2006/relationships" ref="E9" r:id="rId14"/>
    <hyperlink xmlns:r="http://schemas.openxmlformats.org/officeDocument/2006/relationships" ref="F9" r:id="rId15"/>
    <hyperlink xmlns:r="http://schemas.openxmlformats.org/officeDocument/2006/relationships" ref="D10" r:id="rId16"/>
    <hyperlink xmlns:r="http://schemas.openxmlformats.org/officeDocument/2006/relationships" ref="E10" r:id="rId17"/>
    <hyperlink xmlns:r="http://schemas.openxmlformats.org/officeDocument/2006/relationships" ref="F10" r:id="rId18"/>
    <hyperlink xmlns:r="http://schemas.openxmlformats.org/officeDocument/2006/relationships" ref="D11" r:id="rId19"/>
    <hyperlink xmlns:r="http://schemas.openxmlformats.org/officeDocument/2006/relationships" ref="E11" r:id="rId20"/>
    <hyperlink xmlns:r="http://schemas.openxmlformats.org/officeDocument/2006/relationships" ref="F11" r:id="rId21"/>
    <hyperlink xmlns:r="http://schemas.openxmlformats.org/officeDocument/2006/relationships" ref="D12" r:id="rId22"/>
    <hyperlink xmlns:r="http://schemas.openxmlformats.org/officeDocument/2006/relationships" ref="E12" r:id="rId23"/>
    <hyperlink xmlns:r="http://schemas.openxmlformats.org/officeDocument/2006/relationships" ref="F12" r:id="rId24"/>
    <hyperlink xmlns:r="http://schemas.openxmlformats.org/officeDocument/2006/relationships" ref="D13" r:id="rId25"/>
    <hyperlink xmlns:r="http://schemas.openxmlformats.org/officeDocument/2006/relationships" ref="E13" r:id="rId26"/>
    <hyperlink xmlns:r="http://schemas.openxmlformats.org/officeDocument/2006/relationships" ref="F13" r:id="rId27"/>
    <hyperlink xmlns:r="http://schemas.openxmlformats.org/officeDocument/2006/relationships" ref="D14" r:id="rId28"/>
    <hyperlink xmlns:r="http://schemas.openxmlformats.org/officeDocument/2006/relationships" ref="E14" r:id="rId29"/>
    <hyperlink xmlns:r="http://schemas.openxmlformats.org/officeDocument/2006/relationships" ref="F14" r:id="rId30"/>
    <hyperlink xmlns:r="http://schemas.openxmlformats.org/officeDocument/2006/relationships" ref="D15" r:id="rId31"/>
    <hyperlink xmlns:r="http://schemas.openxmlformats.org/officeDocument/2006/relationships" ref="E15" r:id="rId32"/>
    <hyperlink xmlns:r="http://schemas.openxmlformats.org/officeDocument/2006/relationships" ref="F15" r:id="rId33"/>
    <hyperlink xmlns:r="http://schemas.openxmlformats.org/officeDocument/2006/relationships" ref="D16" r:id="rId34"/>
    <hyperlink xmlns:r="http://schemas.openxmlformats.org/officeDocument/2006/relationships" ref="E16" r:id="rId35"/>
    <hyperlink xmlns:r="http://schemas.openxmlformats.org/officeDocument/2006/relationships" ref="F16" r:id="rId36"/>
    <hyperlink xmlns:r="http://schemas.openxmlformats.org/officeDocument/2006/relationships" ref="D17" r:id="rId37"/>
    <hyperlink xmlns:r="http://schemas.openxmlformats.org/officeDocument/2006/relationships" ref="E17" r:id="rId38"/>
    <hyperlink xmlns:r="http://schemas.openxmlformats.org/officeDocument/2006/relationships" ref="F17" r:id="rId39"/>
    <hyperlink xmlns:r="http://schemas.openxmlformats.org/officeDocument/2006/relationships" ref="D18" r:id="rId40"/>
    <hyperlink xmlns:r="http://schemas.openxmlformats.org/officeDocument/2006/relationships" ref="E18" r:id="rId41"/>
    <hyperlink xmlns:r="http://schemas.openxmlformats.org/officeDocument/2006/relationships" ref="F18" r:id="rId42"/>
    <hyperlink xmlns:r="http://schemas.openxmlformats.org/officeDocument/2006/relationships" ref="D19" r:id="rId43"/>
    <hyperlink xmlns:r="http://schemas.openxmlformats.org/officeDocument/2006/relationships" ref="E19" r:id="rId44"/>
    <hyperlink xmlns:r="http://schemas.openxmlformats.org/officeDocument/2006/relationships" ref="F19" r:id="rId45"/>
    <hyperlink xmlns:r="http://schemas.openxmlformats.org/officeDocument/2006/relationships" ref="D20" r:id="rId46"/>
    <hyperlink xmlns:r="http://schemas.openxmlformats.org/officeDocument/2006/relationships" ref="E20" r:id="rId47"/>
    <hyperlink xmlns:r="http://schemas.openxmlformats.org/officeDocument/2006/relationships" ref="F20" r:id="rId48"/>
    <hyperlink xmlns:r="http://schemas.openxmlformats.org/officeDocument/2006/relationships" ref="C23" r:id="rId49"/>
    <hyperlink xmlns:r="http://schemas.openxmlformats.org/officeDocument/2006/relationships" ref="C24" r:id="rId50"/>
    <hyperlink xmlns:r="http://schemas.openxmlformats.org/officeDocument/2006/relationships" ref="C25" r:id="rId5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2026-09-01T21:26:56Z</dcterms:created>
  <dcterms:modified xmlns:dcterms="http://purl.org/dc/terms/" xmlns:xsi="http://www.w3.org/2001/XMLSchema-instance" xsi:type="dcterms:W3CDTF">2026-09-01T21:26:56Z</dcterms:modified>
</cp:coreProperties>
</file>