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B22222"/>
        <bgColor rgb="00B2222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Bank of China (UK)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Bank of China (UK)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Bank of China (UK)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generated from operating activities</t>
        </is>
      </c>
      <c r="B6" s="5" t="n">
        <v>111252</v>
      </c>
      <c r="C6" s="5" t="n">
        <v>405091</v>
      </c>
      <c r="D6" s="5" t="n">
        <v>233292</v>
      </c>
      <c r="E6" s="5" t="n">
        <v>22570</v>
      </c>
      <c r="F6" s="5" t="n">
        <v>304294</v>
      </c>
      <c r="I6" t="inlineStr">
        <is>
          <t>Net cash generated from operating activities</t>
        </is>
      </c>
      <c r="J6" t="n">
        <v>304294</v>
      </c>
      <c r="K6" t="n">
        <v>22570</v>
      </c>
      <c r="L6" t="n">
        <v>233292</v>
      </c>
      <c r="M6" t="n">
        <v>405091</v>
      </c>
      <c r="N6" t="n">
        <v>111252</v>
      </c>
      <c r="Q6" t="inlineStr">
        <is>
          <t>CET1 Ratio</t>
        </is>
      </c>
      <c r="R6" t="n">
        <v>24.6</v>
      </c>
      <c r="S6" t="n">
        <v>23.4</v>
      </c>
      <c r="T6" t="n">
        <v>26.8</v>
      </c>
      <c r="U6" t="n">
        <v>24.8</v>
      </c>
      <c r="V6" t="n">
        <v>27.2</v>
      </c>
    </row>
    <row r="7">
      <c r="A7" s="5" t="inlineStr">
        <is>
          <t>Net cash from/(used in) investing activities</t>
        </is>
      </c>
      <c r="B7" s="5" t="n">
        <v>-2623</v>
      </c>
      <c r="C7" s="5" t="n">
        <v>-25826</v>
      </c>
      <c r="D7" s="5" t="n">
        <v>-74896</v>
      </c>
      <c r="E7" s="5" t="n">
        <v>-47511</v>
      </c>
      <c r="F7" s="5" t="n">
        <v>-1147</v>
      </c>
      <c r="I7" t="inlineStr">
        <is>
          <t>Net cash from/(used in) investing activities</t>
        </is>
      </c>
      <c r="J7" t="n">
        <v>-1147</v>
      </c>
      <c r="K7" t="n">
        <v>-47511</v>
      </c>
      <c r="L7" t="n">
        <v>-74896</v>
      </c>
      <c r="M7" t="n">
        <v>-25826</v>
      </c>
      <c r="N7" t="n">
        <v>-2623</v>
      </c>
      <c r="Q7" t="inlineStr">
        <is>
          <t>Tier 1 Ratio</t>
        </is>
      </c>
      <c r="R7" t="n">
        <v>24.6</v>
      </c>
      <c r="S7" t="n">
        <v>28.5</v>
      </c>
      <c r="T7" t="n">
        <v>32.7</v>
      </c>
      <c r="U7" t="n">
        <v>30.2</v>
      </c>
      <c r="V7" t="n">
        <v>33.2</v>
      </c>
    </row>
    <row r="8">
      <c r="A8" s="5" t="inlineStr">
        <is>
          <t>Net cash used in financing activities</t>
        </is>
      </c>
      <c r="B8" s="5" t="n">
        <v>-84086</v>
      </c>
      <c r="C8" s="5" t="n">
        <v>-103953</v>
      </c>
      <c r="D8" s="5" t="n">
        <v>-71862</v>
      </c>
      <c r="E8" s="5" t="n">
        <v>-33536</v>
      </c>
      <c r="F8" s="5" t="n">
        <v>-68393</v>
      </c>
      <c r="I8" t="inlineStr">
        <is>
          <t>Net cash used in financing activities</t>
        </is>
      </c>
      <c r="J8" t="n">
        <v>-68393</v>
      </c>
      <c r="K8" t="n">
        <v>-33536</v>
      </c>
      <c r="L8" t="n">
        <v>-71862</v>
      </c>
      <c r="M8" t="n">
        <v>-103953</v>
      </c>
      <c r="N8" t="n">
        <v>-84086</v>
      </c>
      <c r="Q8" t="inlineStr">
        <is>
          <t>Total Capital Ratio</t>
        </is>
      </c>
      <c r="R8" t="n">
        <v>29.9</v>
      </c>
      <c r="S8" t="n">
        <v>28.5</v>
      </c>
      <c r="T8" t="n">
        <v>32.7</v>
      </c>
      <c r="U8" t="n">
        <v>30.2</v>
      </c>
      <c r="V8" t="n">
        <v>33.2</v>
      </c>
    </row>
    <row r="9">
      <c r="A9" s="5" t="inlineStr">
        <is>
          <t>Cash and cash equivalents at end of period</t>
        </is>
      </c>
      <c r="B9" s="5" t="n">
        <v>1073402</v>
      </c>
      <c r="C9" s="5" t="n">
        <v>1048859</v>
      </c>
      <c r="D9" s="5" t="n">
        <v>773547</v>
      </c>
      <c r="E9" s="5" t="n">
        <v>657656</v>
      </c>
      <c r="F9" s="5" t="n">
        <v>716133</v>
      </c>
      <c r="I9" t="inlineStr">
        <is>
          <t>Cash and cash equivalents at end of period</t>
        </is>
      </c>
      <c r="J9" t="n">
        <v>716133</v>
      </c>
      <c r="K9" t="n">
        <v>657656</v>
      </c>
      <c r="L9" t="n">
        <v>773547</v>
      </c>
      <c r="M9" t="n">
        <v>1048859</v>
      </c>
      <c r="N9" t="n">
        <v>1073402</v>
      </c>
      <c r="Q9" t="inlineStr">
        <is>
          <t>Leverage Ratio</t>
        </is>
      </c>
      <c r="R9" t="n">
        <v>11.3</v>
      </c>
      <c r="S9" t="n">
        <v>18.5</v>
      </c>
      <c r="T9" t="n">
        <v>22.7</v>
      </c>
      <c r="U9" t="n">
        <v>22.9</v>
      </c>
      <c r="V9" t="n">
        <v>24.4</v>
      </c>
    </row>
    <row r="10">
      <c r="Q10" t="inlineStr">
        <is>
          <t>LCR</t>
        </is>
      </c>
      <c r="R10" t="n">
        <v>179</v>
      </c>
      <c r="S10" t="n">
        <v>182</v>
      </c>
      <c r="T10" t="n">
        <v>387.3</v>
      </c>
      <c r="U10" t="n">
        <v>372.5</v>
      </c>
      <c r="V10" t="n">
        <v>324.1</v>
      </c>
    </row>
    <row r="11">
      <c r="A11" s="3" t="inlineStr">
        <is>
          <t>Pillar 3 Key Metrics</t>
        </is>
      </c>
      <c r="Q11" t="inlineStr">
        <is>
          <t>NSFR</t>
        </is>
      </c>
      <c r="R11" t="n">
        <v>151.3</v>
      </c>
      <c r="S11" t="n">
        <v>121</v>
      </c>
      <c r="T11" t="n">
        <v>134.5</v>
      </c>
      <c r="U11" t="n">
        <v>216.5</v>
      </c>
      <c r="V11" t="n">
        <v>194.4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27.2%</t>
        </is>
      </c>
      <c r="C13" s="6" t="inlineStr">
        <is>
          <t>24.8%</t>
        </is>
      </c>
      <c r="D13" s="6" t="inlineStr">
        <is>
          <t>26.8%</t>
        </is>
      </c>
      <c r="E13" s="6" t="inlineStr">
        <is>
          <t>23.4%</t>
        </is>
      </c>
      <c r="F13" s="6" t="inlineStr">
        <is>
          <t>24.6%</t>
        </is>
      </c>
    </row>
    <row r="14">
      <c r="A14" s="6" t="inlineStr">
        <is>
          <t>Tier 1 Ratio</t>
        </is>
      </c>
      <c r="B14" s="6" t="inlineStr">
        <is>
          <t>33.2%</t>
        </is>
      </c>
      <c r="C14" s="6" t="inlineStr">
        <is>
          <t>30.2%</t>
        </is>
      </c>
      <c r="D14" s="6" t="inlineStr">
        <is>
          <t>32.7%</t>
        </is>
      </c>
      <c r="E14" s="6" t="inlineStr">
        <is>
          <t>28.5%</t>
        </is>
      </c>
      <c r="F14" s="6" t="inlineStr">
        <is>
          <t>24.6%</t>
        </is>
      </c>
    </row>
    <row r="15">
      <c r="A15" s="6" t="inlineStr">
        <is>
          <t>Total Capital Ratio</t>
        </is>
      </c>
      <c r="B15" s="6" t="inlineStr">
        <is>
          <t>33.2%</t>
        </is>
      </c>
      <c r="C15" s="6" t="inlineStr">
        <is>
          <t>30.2%</t>
        </is>
      </c>
      <c r="D15" s="6" t="inlineStr">
        <is>
          <t>32.7%</t>
        </is>
      </c>
      <c r="E15" s="6" t="inlineStr">
        <is>
          <t>28.5%</t>
        </is>
      </c>
      <c r="F15" s="6" t="inlineStr">
        <is>
          <t>29.9%</t>
        </is>
      </c>
    </row>
    <row r="16">
      <c r="A16" s="6" t="inlineStr">
        <is>
          <t>Leverage Ratio</t>
        </is>
      </c>
      <c r="B16" s="6" t="inlineStr">
        <is>
          <t>24.4%</t>
        </is>
      </c>
      <c r="C16" s="6" t="inlineStr">
        <is>
          <t>22.9%</t>
        </is>
      </c>
      <c r="D16" s="6" t="inlineStr">
        <is>
          <t>22.7%</t>
        </is>
      </c>
      <c r="E16" s="6" t="inlineStr">
        <is>
          <t>18.5%</t>
        </is>
      </c>
      <c r="F16" s="6" t="inlineStr">
        <is>
          <t>11.3%</t>
        </is>
      </c>
    </row>
    <row r="17">
      <c r="A17" s="6" t="inlineStr">
        <is>
          <t>LCR</t>
        </is>
      </c>
      <c r="B17" s="6" t="inlineStr">
        <is>
          <t>324.1%</t>
        </is>
      </c>
      <c r="C17" s="6" t="inlineStr">
        <is>
          <t>372.5%</t>
        </is>
      </c>
      <c r="D17" s="6" t="inlineStr">
        <is>
          <t>387.3%</t>
        </is>
      </c>
      <c r="E17" s="6" t="inlineStr">
        <is>
          <t>182.0%</t>
        </is>
      </c>
      <c r="F17" s="6" t="inlineStr">
        <is>
          <t>179.0%</t>
        </is>
      </c>
    </row>
    <row r="18">
      <c r="A18" s="6" t="inlineStr">
        <is>
          <t>NSFR</t>
        </is>
      </c>
      <c r="B18" s="6" t="inlineStr">
        <is>
          <t>194.4%</t>
        </is>
      </c>
      <c r="C18" s="6" t="inlineStr">
        <is>
          <t>216.5%</t>
        </is>
      </c>
      <c r="D18" s="6" t="inlineStr">
        <is>
          <t>134.5%</t>
        </is>
      </c>
      <c r="E18" s="6" t="inlineStr">
        <is>
          <t>121.0%</t>
        </is>
      </c>
      <c r="F18" s="6" t="inlineStr">
        <is>
          <t>151.3%</t>
        </is>
      </c>
    </row>
    <row r="20" ht="45" customHeight="1">
      <c r="A20" s="7" t="inlineStr">
        <is>
          <t>Note: Figures are duplicated from the detail sheets for at-a-glance trend viewing; see each sheet's own source citation for the underlying document/page. See the Cash Flow Statement sheet's source note for a disclosed restatement gap between FY2022's and FY2023's own reports.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China (UK) Limited — Statement of Cash Flows</t>
        </is>
      </c>
    </row>
    <row r="2">
      <c r="A2" s="2" t="inlineStr">
        <is>
          <t>Bank of China (UK) Limited (solo entity basis), £'000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income tax</t>
        </is>
      </c>
      <c r="B5" s="6" t="n">
        <v>90368</v>
      </c>
      <c r="C5" s="6" t="n">
        <v>107644</v>
      </c>
      <c r="D5" s="6" t="n">
        <v>138195</v>
      </c>
      <c r="E5" s="6" t="n">
        <v>91147</v>
      </c>
      <c r="F5" s="6" t="n">
        <v>39266</v>
      </c>
    </row>
    <row r="6">
      <c r="A6" s="6" t="inlineStr">
        <is>
          <t>Depreciation and amortisation of plant and equipment and intangible assets</t>
        </is>
      </c>
      <c r="B6" s="6" t="n">
        <v>2031</v>
      </c>
      <c r="C6" s="6" t="n">
        <v>1644</v>
      </c>
      <c r="D6" s="6" t="n">
        <v>1624</v>
      </c>
      <c r="E6" s="6" t="n">
        <v>1733</v>
      </c>
      <c r="F6" s="6" t="n">
        <v>2039</v>
      </c>
    </row>
    <row r="7">
      <c r="A7" s="6" t="inlineStr">
        <is>
          <t>Net (credit)/loss for expected credit losses</t>
        </is>
      </c>
      <c r="B7" s="6" t="n">
        <v>-297</v>
      </c>
      <c r="C7" s="6" t="n">
        <v>-3958</v>
      </c>
      <c r="D7" s="6" t="n">
        <v>-11237</v>
      </c>
      <c r="E7" s="6" t="n">
        <v>-11526</v>
      </c>
      <c r="F7" s="6" t="n">
        <v>23665</v>
      </c>
    </row>
    <row r="8">
      <c r="A8" s="6" t="inlineStr">
        <is>
          <t>Exchange rate movements on plant and equipment</t>
        </is>
      </c>
      <c r="B8" s="6" t="n"/>
      <c r="C8" s="6" t="n"/>
      <c r="D8" s="6" t="n"/>
      <c r="E8" s="6" t="n"/>
      <c r="F8" s="6" t="n">
        <v>-1</v>
      </c>
    </row>
    <row r="9">
      <c r="A9" s="6" t="inlineStr">
        <is>
          <t>Exchange rate movements on equity</t>
        </is>
      </c>
      <c r="B9" s="6" t="n"/>
      <c r="C9" s="6" t="n"/>
      <c r="D9" s="6" t="n">
        <v>-1</v>
      </c>
      <c r="E9" s="6" t="n">
        <v>12</v>
      </c>
      <c r="F9" s="6" t="n">
        <v>135</v>
      </c>
    </row>
    <row r="10">
      <c r="A10" s="6" t="inlineStr">
        <is>
          <t>Net fair value (gain)/loss on financial instruments</t>
        </is>
      </c>
      <c r="B10" s="6" t="n">
        <v>-1895</v>
      </c>
      <c r="C10" s="6" t="n">
        <v>-1310</v>
      </c>
      <c r="D10" s="6" t="n">
        <v>-7446</v>
      </c>
      <c r="E10" s="6" t="n">
        <v>10358</v>
      </c>
      <c r="F10" s="6" t="n">
        <v>2656</v>
      </c>
    </row>
    <row r="11">
      <c r="A11" s="5" t="inlineStr">
        <is>
          <t>Changes in operating assets and liabilities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Change in derivative financial instruments assets</t>
        </is>
      </c>
      <c r="B12" s="6" t="n">
        <v>2163</v>
      </c>
      <c r="C12" s="6" t="n">
        <v>839</v>
      </c>
      <c r="D12" s="6" t="n">
        <v>2196</v>
      </c>
      <c r="E12" s="6" t="n">
        <v>-7691</v>
      </c>
      <c r="F12" s="6" t="n">
        <v>-8</v>
      </c>
    </row>
    <row r="13">
      <c r="A13" s="6" t="inlineStr">
        <is>
          <t>Change in loans and advances to banks</t>
        </is>
      </c>
      <c r="B13" s="6" t="n"/>
      <c r="C13" s="6" t="n"/>
      <c r="D13" s="6" t="n"/>
      <c r="E13" s="6" t="n">
        <v>39708</v>
      </c>
      <c r="F13" s="6" t="n">
        <v>41381</v>
      </c>
    </row>
    <row r="14">
      <c r="A14" s="6" t="inlineStr">
        <is>
          <t>Change in loans and advances to customers</t>
        </is>
      </c>
      <c r="B14" s="6" t="n">
        <v>130992</v>
      </c>
      <c r="C14" s="6" t="n">
        <v>53197</v>
      </c>
      <c r="D14" s="6" t="n">
        <v>142977</v>
      </c>
      <c r="E14" s="6" t="n">
        <v>83721</v>
      </c>
      <c r="F14" s="6" t="n">
        <v>-79736</v>
      </c>
    </row>
    <row r="15">
      <c r="A15" s="6" t="inlineStr">
        <is>
          <t>Change in financial assets at amortised cost/fair value</t>
        </is>
      </c>
      <c r="B15" s="6" t="n">
        <v>-39251</v>
      </c>
      <c r="C15" s="6" t="n">
        <v>16787</v>
      </c>
      <c r="D15" s="6" t="n">
        <v>20515</v>
      </c>
      <c r="E15" s="6" t="n">
        <v>-6213</v>
      </c>
      <c r="F15" s="6" t="n">
        <v>10167</v>
      </c>
    </row>
    <row r="16">
      <c r="A16" s="6" t="inlineStr">
        <is>
          <t>Change in financial assets at amortised cost - Government bonds</t>
        </is>
      </c>
      <c r="B16" s="6" t="n">
        <v>2147</v>
      </c>
      <c r="C16" s="6" t="n"/>
      <c r="D16" s="6" t="n"/>
      <c r="E16" s="6" t="n"/>
      <c r="F16" s="6" t="n"/>
    </row>
    <row r="17">
      <c r="A17" s="6" t="inlineStr">
        <is>
          <t>Change in other assets</t>
        </is>
      </c>
      <c r="B17" s="6" t="n">
        <v>-18315</v>
      </c>
      <c r="C17" s="6" t="n">
        <v>-7665</v>
      </c>
      <c r="D17" s="6" t="n">
        <v>221384</v>
      </c>
      <c r="E17" s="6" t="n">
        <v>-264099</v>
      </c>
      <c r="F17" s="6" t="n">
        <v>-9099</v>
      </c>
    </row>
    <row r="18">
      <c r="A18" s="6" t="inlineStr">
        <is>
          <t>Change in derivative financial instruments liabilities</t>
        </is>
      </c>
      <c r="B18" s="6" t="n">
        <v>287</v>
      </c>
      <c r="C18" s="6" t="n">
        <v>1</v>
      </c>
      <c r="D18" s="6" t="n">
        <v>-10</v>
      </c>
      <c r="E18" s="6" t="n">
        <v>-5267</v>
      </c>
      <c r="F18" s="6" t="n">
        <v>-3484</v>
      </c>
    </row>
    <row r="19">
      <c r="A19" s="6" t="inlineStr">
        <is>
          <t>Change in deposits from banks</t>
        </is>
      </c>
      <c r="B19" s="6" t="n">
        <v>18705</v>
      </c>
      <c r="C19" s="6" t="n">
        <v>123666</v>
      </c>
      <c r="D19" s="6" t="n">
        <v>-169797</v>
      </c>
      <c r="E19" s="6" t="n">
        <v>143133</v>
      </c>
      <c r="F19" s="6" t="n">
        <v>176876</v>
      </c>
    </row>
    <row r="20">
      <c r="A20" s="6" t="inlineStr">
        <is>
          <t>Change in deposits from customers</t>
        </is>
      </c>
      <c r="B20" s="6" t="n">
        <v>-50713</v>
      </c>
      <c r="C20" s="6" t="n">
        <v>132461</v>
      </c>
      <c r="D20" s="6" t="n">
        <v>-68081</v>
      </c>
      <c r="E20" s="6" t="n">
        <v>-42374</v>
      </c>
      <c r="F20" s="6" t="n">
        <v>117876</v>
      </c>
    </row>
    <row r="21">
      <c r="A21" s="6" t="inlineStr">
        <is>
          <t>Change in other liabilities and provisions</t>
        </is>
      </c>
      <c r="B21" s="6" t="n">
        <v>-2001</v>
      </c>
      <c r="C21" s="6" t="n">
        <v>7855</v>
      </c>
      <c r="D21" s="6" t="n">
        <v>-4681</v>
      </c>
      <c r="E21" s="6" t="n">
        <v>8883</v>
      </c>
      <c r="F21" s="6" t="n">
        <v>1456</v>
      </c>
    </row>
    <row r="22">
      <c r="A22" s="6" t="inlineStr">
        <is>
          <t>Income taxes paid</t>
        </is>
      </c>
      <c r="B22" s="6" t="n">
        <v>-22969</v>
      </c>
      <c r="C22" s="6" t="n">
        <v>-26070</v>
      </c>
      <c r="D22" s="6" t="n">
        <v>-32346</v>
      </c>
      <c r="E22" s="6" t="n">
        <v>-18955</v>
      </c>
      <c r="F22" s="6" t="n">
        <v>-18895</v>
      </c>
    </row>
    <row r="23">
      <c r="A23" s="5" t="inlineStr">
        <is>
          <t>Net cash generated from operating activities</t>
        </is>
      </c>
      <c r="B23" s="5" t="n">
        <v>111252</v>
      </c>
      <c r="C23" s="5" t="n">
        <v>405091</v>
      </c>
      <c r="D23" s="5" t="n">
        <v>233292</v>
      </c>
      <c r="E23" s="5" t="n">
        <v>22570</v>
      </c>
      <c r="F23" s="5" t="n">
        <v>304294</v>
      </c>
    </row>
    <row r="24">
      <c r="A24" s="5" t="inlineStr">
        <is>
          <t>Cash flows from investing activities</t>
        </is>
      </c>
      <c r="B24" s="6" t="n"/>
      <c r="C24" s="6" t="n"/>
      <c r="D24" s="6" t="n"/>
      <c r="E24" s="6" t="n"/>
      <c r="F24" s="6" t="n"/>
    </row>
    <row r="25">
      <c r="A25" s="6" t="inlineStr">
        <is>
          <t>Acquisition of government bonds</t>
        </is>
      </c>
      <c r="B25" s="6" t="n">
        <v>-78477</v>
      </c>
      <c r="C25" s="6" t="n">
        <v>-36107</v>
      </c>
      <c r="D25" s="6" t="n">
        <v>-74108</v>
      </c>
      <c r="E25" s="6" t="n">
        <v>-44264</v>
      </c>
      <c r="F25" s="6" t="n"/>
    </row>
    <row r="26">
      <c r="A26" s="6" t="inlineStr">
        <is>
          <t>Proceeds from government bonds</t>
        </is>
      </c>
      <c r="B26" s="6" t="n">
        <v>78289</v>
      </c>
      <c r="C26" s="6" t="n">
        <v>11775</v>
      </c>
      <c r="D26" s="6" t="n"/>
      <c r="E26" s="6" t="n"/>
      <c r="F26" s="6" t="n"/>
    </row>
    <row r="27">
      <c r="A27" s="6" t="inlineStr">
        <is>
          <t>Acquisition of property, plant and equipment</t>
        </is>
      </c>
      <c r="B27" s="6" t="n">
        <v>-2120</v>
      </c>
      <c r="C27" s="6" t="n">
        <v>-1086</v>
      </c>
      <c r="D27" s="6" t="n">
        <v>-745</v>
      </c>
      <c r="E27" s="6" t="n">
        <v>-3086</v>
      </c>
      <c r="F27" s="6" t="n">
        <v>-1349</v>
      </c>
    </row>
    <row r="28">
      <c r="A28" s="6" t="inlineStr">
        <is>
          <t>Acquisition of intangible assets</t>
        </is>
      </c>
      <c r="B28" s="6" t="n">
        <v>-412</v>
      </c>
      <c r="C28" s="6" t="n">
        <v>-435</v>
      </c>
      <c r="D28" s="6" t="n">
        <v>-83</v>
      </c>
      <c r="E28" s="6" t="n">
        <v>-183</v>
      </c>
      <c r="F28" s="6" t="n">
        <v>-86</v>
      </c>
    </row>
    <row r="29">
      <c r="A29" s="6" t="inlineStr">
        <is>
          <t>Proceeds from disposal of property, plant and equipment</t>
        </is>
      </c>
      <c r="B29" s="6" t="n">
        <v>97</v>
      </c>
      <c r="C29" s="6" t="n">
        <v>27</v>
      </c>
      <c r="D29" s="6" t="n">
        <v>40</v>
      </c>
      <c r="E29" s="6" t="n">
        <v>22</v>
      </c>
      <c r="F29" s="6" t="n">
        <v>272</v>
      </c>
    </row>
    <row r="30">
      <c r="A30" s="6" t="inlineStr">
        <is>
          <t>Proceeds from disposal of intangible assets</t>
        </is>
      </c>
      <c r="B30" s="6" t="n"/>
      <c r="C30" s="6" t="n"/>
      <c r="D30" s="6" t="n"/>
      <c r="E30" s="6" t="n"/>
      <c r="F30" s="6" t="n">
        <v>16</v>
      </c>
    </row>
    <row r="31">
      <c r="A31" s="5" t="inlineStr">
        <is>
          <t>Net cash from/(used in) investing activities</t>
        </is>
      </c>
      <c r="B31" s="5" t="n">
        <v>-2623</v>
      </c>
      <c r="C31" s="5" t="n">
        <v>-25826</v>
      </c>
      <c r="D31" s="5" t="n">
        <v>-74896</v>
      </c>
      <c r="E31" s="5" t="n">
        <v>-47511</v>
      </c>
      <c r="F31" s="5" t="n">
        <v>-1147</v>
      </c>
    </row>
    <row r="32">
      <c r="A32" s="5" t="inlineStr">
        <is>
          <t>Cash flows from financing activities</t>
        </is>
      </c>
      <c r="B32" s="6" t="n"/>
      <c r="C32" s="6" t="n"/>
      <c r="D32" s="6" t="n"/>
      <c r="E32" s="6" t="n"/>
      <c r="F32" s="6" t="n"/>
    </row>
    <row r="33">
      <c r="A33" s="6" t="inlineStr">
        <is>
          <t>Repayment of subordinated debt</t>
        </is>
      </c>
      <c r="B33" s="6" t="n"/>
      <c r="C33" s="6" t="n"/>
      <c r="D33" s="6" t="n"/>
      <c r="E33" s="6" t="n">
        <v>-60000</v>
      </c>
      <c r="F33" s="6" t="n"/>
    </row>
    <row r="34">
      <c r="A34" s="6" t="inlineStr">
        <is>
          <t>Issuance of Additional Tier 1 instrument</t>
        </is>
      </c>
      <c r="B34" s="6" t="n"/>
      <c r="C34" s="6" t="n"/>
      <c r="D34" s="6" t="n"/>
      <c r="E34" s="6" t="n">
        <v>60000</v>
      </c>
      <c r="F34" s="6" t="n"/>
    </row>
    <row r="35">
      <c r="A35" s="6" t="inlineStr">
        <is>
          <t>Dividend paid</t>
        </is>
      </c>
      <c r="B35" s="6" t="n">
        <v>-78700</v>
      </c>
      <c r="C35" s="6" t="n">
        <v>-98100</v>
      </c>
      <c r="D35" s="6" t="n">
        <v>-66800</v>
      </c>
      <c r="E35" s="6" t="n">
        <v>-33459</v>
      </c>
      <c r="F35" s="6" t="n">
        <v>-67000</v>
      </c>
    </row>
    <row r="36">
      <c r="A36" s="6" t="inlineStr">
        <is>
          <t>Interest paid on Additional Tier 1 instrument</t>
        </is>
      </c>
      <c r="B36" s="6" t="n">
        <v>-4962</v>
      </c>
      <c r="C36" s="6" t="n">
        <v>-5362</v>
      </c>
      <c r="D36" s="6" t="n">
        <v>-5015</v>
      </c>
      <c r="E36" s="6" t="n"/>
      <c r="F36" s="6" t="n"/>
    </row>
    <row r="37">
      <c r="A37" s="6" t="inlineStr">
        <is>
          <t>Repayment of principal portion of lease liabilities</t>
        </is>
      </c>
      <c r="B37" s="6" t="n">
        <v>-722</v>
      </c>
      <c r="C37" s="6" t="n">
        <v>-491</v>
      </c>
      <c r="D37" s="6" t="n">
        <v>-47</v>
      </c>
      <c r="E37" s="6" t="n">
        <v>-77</v>
      </c>
      <c r="F37" s="6" t="n">
        <v>-1393</v>
      </c>
    </row>
    <row r="38">
      <c r="A38" s="6" t="inlineStr">
        <is>
          <t>Repayment of interest portion of lease liabilities</t>
        </is>
      </c>
      <c r="B38" s="6" t="n">
        <v>298</v>
      </c>
      <c r="C38" s="6" t="n"/>
      <c r="D38" s="6" t="n"/>
      <c r="E38" s="6" t="n"/>
      <c r="F38" s="6" t="n"/>
    </row>
    <row r="39">
      <c r="A39" s="5" t="inlineStr">
        <is>
          <t>Net cash used in financing activities</t>
        </is>
      </c>
      <c r="B39" s="5" t="n">
        <v>-84086</v>
      </c>
      <c r="C39" s="5" t="n">
        <v>-103953</v>
      </c>
      <c r="D39" s="5" t="n">
        <v>-71862</v>
      </c>
      <c r="E39" s="5" t="n">
        <v>-33536</v>
      </c>
      <c r="F39" s="5" t="n">
        <v>-68393</v>
      </c>
    </row>
    <row r="40">
      <c r="A40" s="5" t="inlineStr">
        <is>
          <t>Net increase/(decrease) in cash and cash equivalents</t>
        </is>
      </c>
      <c r="B40" s="5" t="n">
        <v>24543</v>
      </c>
      <c r="C40" s="5" t="n">
        <v>275312</v>
      </c>
      <c r="D40" s="5" t="n">
        <v>86534</v>
      </c>
      <c r="E40" s="5" t="n">
        <v>-58477</v>
      </c>
      <c r="F40" s="5" t="n">
        <v>234754</v>
      </c>
    </row>
    <row r="41">
      <c r="A41" s="6" t="inlineStr">
        <is>
          <t>Cash and cash equivalents at beginning of period</t>
        </is>
      </c>
      <c r="B41" s="6" t="n">
        <v>1048859</v>
      </c>
      <c r="C41" s="6" t="n">
        <v>773547</v>
      </c>
      <c r="D41" s="6" t="n">
        <v>687013</v>
      </c>
      <c r="E41" s="6" t="n">
        <v>716133</v>
      </c>
      <c r="F41" s="6" t="n">
        <v>481379</v>
      </c>
    </row>
    <row r="42">
      <c r="A42" s="5" t="inlineStr">
        <is>
          <t>Cash and cash equivalents at end of period</t>
        </is>
      </c>
      <c r="B42" s="5" t="n">
        <v>1073402</v>
      </c>
      <c r="C42" s="5" t="n">
        <v>1048859</v>
      </c>
      <c r="D42" s="5" t="n">
        <v>773547</v>
      </c>
      <c r="E42" s="5" t="n">
        <v>657656</v>
      </c>
      <c r="F42" s="5" t="n">
        <v>716133</v>
      </c>
    </row>
    <row r="44" ht="210" customHeight="1">
      <c r="A44" s="8" t="inlineStr">
        <is>
          <t>Sources - all figures are Bank of China (UK) Limited's own Statement of Cash Flows, £'000, as published on the Bank's own site (each year's own originally-published report, not a later restated comparative):
FY2025: Annual Report and Financial Statements for the year ended 31 December 2025, p.51-52 - https://pic.bankofchina.com/bocappd/uk/202605/P020260506389809417235.pdf
FY2024: Annual Report and Financial Statements for the year ended 31 December 2024, p.52-53 - https://pic.bankofchina.com/bocappd/uk/202507/P020250718380377744220.pdf
FY2023: Annual Report and Financial Statements for the year ended 31 December 2023, p.52-53 - https://pic.bankofchina.com/bocappd/uk/202405/P020240508355110735895.pdf
FY2022: Financial Statements for the year ended 31 December 2022, p.40 - https://pic.bankofchina.com/bocappd/uk/202403/P020240315379765805794.pdf
FY2021: Financial Statements for the year ended 31 December 2021, p.37 - https://pic.bankofchina.com/bocappd/uk/202303/P020230331590070165221.pdf
Restatement note: FY2023's own report marks its FY2022 comparative column 'Restated' and shows different figures (e.g. operating activities -£17,138k, closing cash £687,013k) to FY2022's own originally-published report (operating activities +£22,570k, closing cash £657,656k). This workbook uses each year's own originally-published figures as the primary column (project convention), which creates a genuine, disclosed £29,357k gap between FY2022's own closing balance and FY2023's own opening balance - flagged here rather than silently blended or force-reconciled. The underlying cause of the restatement is not explained in either source.
Presentation notes: FY2021-FY2023 include small 'Exchange rate movements on plant and equipment/on equity' lines not present in FY2024/FY2025's statements. FY2022 alone shows a one-off Tier 2-to-AT1 capital replacement (subordinated debt of £60,000k repaid, an equal Additional Tier 1 instrument issued, both under financing activities). FY2025's own report split 'Change in financial assets at amortised cost/fair value' into two lines (the government-bond component shown separately) and separated lease-liability cash flows into principal and interest portions for the first time - both are FY2025-only presentational changes with no net impact on any section total. FY2025's own supplementary 'cash and cash equivalents comprise' note totals £1,073,245k (£157k less than the statement's own £1,073,402k closing balance), a gap matching the same page's separately-shown expected-credit-loss allowance of £157k - the statement's own total is used as the primary closing-balance figure here. FY2022's own report does not break out a separate 'Interest paid on Additional Tier 1 instrument' line (the AT1 instrument was only issued in June 2022); FY2023's restated FY2022 comparative does show one (£1,759k), consistent with the broader FY2022 restatement noted above - not included here since it wasn't part of FY2022's own originally-published statement.
Entity note: Bank of China (UK) Limited (company 06193060, FRN 467410) is a wholly-owned UK subsidiary of Bank of China Limited (state-owned). It does not take the FRS 101/102 cash-flow-statement exemption - a full Statement of Cash Flows is published every year. All figures are the Bank's own solo entity basis throughout.</t>
        </is>
      </c>
    </row>
  </sheetData>
  <mergeCells count="1">
    <mergeCell ref="A44:F4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China (UK)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274521</v>
      </c>
      <c r="C4" s="6" t="n">
        <v>274294</v>
      </c>
      <c r="D4" s="6" t="n">
        <v>275056</v>
      </c>
      <c r="E4" s="6" t="n">
        <v>275000</v>
      </c>
      <c r="F4" s="6" t="n">
        <v>275164</v>
      </c>
    </row>
    <row r="6" ht="170" customHeight="1">
      <c r="A6" s="8" t="inlineStr">
        <is>
          <t>Sources - Bank of China (UK) Limited Pillar 3 disclosures (UK KM1 Key Metrics template from FY2022 onward; FY2021's own document is narrative/ratio-only and predates the KM1 template), £'000 unless stated:
FY2025 &amp; FY2024 comparative: Pillar 3 Disclosure 31 December 2025, p.15 (UK KM1) - https://pic.bankofchina.com/bocappd/uk/202607/P020260716391457618567.pdf
FY2024 (own year) &amp; FY2023 comparative: Pillar 3 Disclosures 31 December 2024, p.16 (UK KM1) - https://www.bankofchina.com/uk/aboutus/ab5/202507/P020250718380587744231.pdf
FY2023 (own year) &amp; FY2022 comparative: Pillar 3 disclosures 31 December 2023, p.14 (UK KM1) - https://www.bankofchina.com/uk/aboutus/ab5/202410/P020241008402737321677.pdf
FY2022 (own year) &amp; FY2021 comparative: Pillar 3 Disclosures 2022, p.14 (UK KM1) - https://www.bankofchina.com/uk/aboutus/ab5/202310/P020231026347190320350.pdf
FY2021 (own year, narrative/ratio-only - no KM1 template yet): Pillar 3 Disclosures 2021, p.12-14, 24 - https://www.bankofchina.com/uk/aboutus/ab5/202303/P020230315381669571541.pdf
FY2021 note: the Bank's own FY2021 Pillar 3 document states CET1/Total Capital as rounded £275m/£335m and gives no £-breakdown for leverage exposure, LCR HQLA/outflow, or NSFR (NSFR was not yet a formal disclosure). The precise FY2021 figures used on those sheets (CET1/Tier 1 £275,164k, Total Capital £335,164k, leverage exposure £2,431,869k, LCR HQLA £527,697k/outflow £294,774k, NSFR £1,438,026k/£950,742k) are taken from the FY2022 Pillar 3 document's FY2021 comparative column instead, since it is the more complete disclosure - all overlapping ratios (CET1 24.6%, Total Capital 29.9%, Leverage 11.3%, LCR 179.0%) match the FY2021 document's own narrative figures exactly.
Entity note: Bank of China (UK) Limited (company 06193060, FRN 467410) is a wholly-owned UK subsidiary of Bank of China Limited (state-owned). It does not take the FRS 101/102 cash-flow-statement exemption - a full Statement of Cash Flows is published every year. All figures are the Bank's own solo entity basis throughout.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China (UK)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ratio</t>
        </is>
      </c>
      <c r="B4" s="6" t="inlineStr">
        <is>
          <t>27.2%</t>
        </is>
      </c>
      <c r="C4" s="6" t="inlineStr">
        <is>
          <t>24.8%</t>
        </is>
      </c>
      <c r="D4" s="6" t="inlineStr">
        <is>
          <t>26.8%</t>
        </is>
      </c>
      <c r="E4" s="6" t="inlineStr">
        <is>
          <t>23.4%</t>
        </is>
      </c>
      <c r="F4" s="6" t="inlineStr">
        <is>
          <t>24.6%</t>
        </is>
      </c>
    </row>
    <row r="6" ht="170" customHeight="1">
      <c r="A6" s="8" t="inlineStr">
        <is>
          <t>Sources - Bank of China (UK) Limited Pillar 3 disclosures (UK KM1 Key Metrics template from FY2022 onward; FY2021's own document is narrative/ratio-only and predates the KM1 template), £'000 unless stated:
FY2025 &amp; FY2024 comparative: Pillar 3 Disclosure 31 December 2025, p.15 (UK KM1) - https://pic.bankofchina.com/bocappd/uk/202607/P020260716391457618567.pdf
FY2024 (own year) &amp; FY2023 comparative: Pillar 3 Disclosures 31 December 2024, p.16 (UK KM1) - https://www.bankofchina.com/uk/aboutus/ab5/202507/P020250718380587744231.pdf
FY2023 (own year) &amp; FY2022 comparative: Pillar 3 disclosures 31 December 2023, p.14 (UK KM1) - https://www.bankofchina.com/uk/aboutus/ab5/202410/P020241008402737321677.pdf
FY2022 (own year) &amp; FY2021 comparative: Pillar 3 Disclosures 2022, p.14 (UK KM1) - https://www.bankofchina.com/uk/aboutus/ab5/202310/P020231026347190320350.pdf
FY2021 (own year, narrative/ratio-only - no KM1 template yet): Pillar 3 Disclosures 2021, p.12-14, 24 - https://www.bankofchina.com/uk/aboutus/ab5/202303/P020230315381669571541.pdf
FY2021 note: the Bank's own FY2021 Pillar 3 document states CET1/Total Capital as rounded £275m/£335m and gives no £-breakdown for leverage exposure, LCR HQLA/outflow, or NSFR (NSFR was not yet a formal disclosure). The precise FY2021 figures used on those sheets (CET1/Tier 1 £275,164k, Total Capital £335,164k, leverage exposure £2,431,869k, LCR HQLA £527,697k/outflow £294,774k, NSFR £1,438,026k/£950,742k) are taken from the FY2022 Pillar 3 document's FY2021 comparative column instead, since it is the more complete disclosure - all overlapping ratios (CET1 24.6%, Total Capital 29.9%, Leverage 11.3%, LCR 179.0%) match the FY2021 document's own narrative figures exactly.
Entity note: Bank of China (UK) Limited (company 06193060, FRN 467410) is a wholly-owned UK subsidiary of Bank of China Limited (state-owned). It does not take the FRS 101/102 cash-flow-statement exemption - a full Statement of Cash Flows is published every year. All figures are the Bank's own solo entity basis throughout.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China (UK) Limited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334521</v>
      </c>
      <c r="C4" s="6" t="n">
        <v>334294</v>
      </c>
      <c r="D4" s="6" t="n">
        <v>335056</v>
      </c>
      <c r="E4" s="6" t="n">
        <v>335000</v>
      </c>
      <c r="F4" s="6" t="n">
        <v>275164</v>
      </c>
    </row>
    <row r="5" ht="60" customHeight="1">
      <c r="A5" s="7" t="inlineStr">
        <is>
          <t>Note: Equal to CET1 capital at FY2021 (no AT1 instruments in issue that year). A £60m Additional Tier 1 instrument was issued in June 2022, replacing an equal amount of Tier 2 subordinated debt.</t>
        </is>
      </c>
    </row>
    <row r="7" ht="170" customHeight="1">
      <c r="A7" s="8" t="inlineStr">
        <is>
          <t>Sources - Bank of China (UK) Limited Pillar 3 disclosures (UK KM1 Key Metrics template from FY2022 onward; FY2021's own document is narrative/ratio-only and predates the KM1 template), £'000 unless stated:
FY2025 &amp; FY2024 comparative: Pillar 3 Disclosure 31 December 2025, p.15 (UK KM1) - https://pic.bankofchina.com/bocappd/uk/202607/P020260716391457618567.pdf
FY2024 (own year) &amp; FY2023 comparative: Pillar 3 Disclosures 31 December 2024, p.16 (UK KM1) - https://www.bankofchina.com/uk/aboutus/ab5/202507/P020250718380587744231.pdf
FY2023 (own year) &amp; FY2022 comparative: Pillar 3 disclosures 31 December 2023, p.14 (UK KM1) - https://www.bankofchina.com/uk/aboutus/ab5/202410/P020241008402737321677.pdf
FY2022 (own year) &amp; FY2021 comparative: Pillar 3 Disclosures 2022, p.14 (UK KM1) - https://www.bankofchina.com/uk/aboutus/ab5/202310/P020231026347190320350.pdf
FY2021 (own year, narrative/ratio-only - no KM1 template yet): Pillar 3 Disclosures 2021, p.12-14, 24 - https://www.bankofchina.com/uk/aboutus/ab5/202303/P020230315381669571541.pdf
FY2021 note: the Bank's own FY2021 Pillar 3 document states CET1/Total Capital as rounded £275m/£335m and gives no £-breakdown for leverage exposure, LCR HQLA/outflow, or NSFR (NSFR was not yet a formal disclosure). The precise FY2021 figures used on those sheets (CET1/Tier 1 £275,164k, Total Capital £335,164k, leverage exposure £2,431,869k, LCR HQLA £527,697k/outflow £294,774k, NSFR £1,438,026k/£950,742k) are taken from the FY2022 Pillar 3 document's FY2021 comparative column instead, since it is the more complete disclosure - all overlapping ratios (CET1 24.6%, Total Capital 29.9%, Leverage 11.3%, LCR 179.0%) match the FY2021 document's own narrative figures exactly.
Entity note: Bank of China (UK) Limited (company 06193060, FRN 467410) is a wholly-owned UK subsidiary of Bank of China Limited (state-owned). It does not take the FRS 101/102 cash-flow-statement exemption - a full Statement of Cash Flows is published every year. All figures are the Bank's own solo entity basis throughout.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China (UK)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33.2%</t>
        </is>
      </c>
      <c r="C4" s="6" t="inlineStr">
        <is>
          <t>30.2%</t>
        </is>
      </c>
      <c r="D4" s="6" t="inlineStr">
        <is>
          <t>32.7%</t>
        </is>
      </c>
      <c r="E4" s="6" t="inlineStr">
        <is>
          <t>28.5%</t>
        </is>
      </c>
      <c r="F4" s="6" t="inlineStr">
        <is>
          <t>24.6%</t>
        </is>
      </c>
    </row>
    <row r="5" ht="60" customHeight="1">
      <c r="A5" s="7" t="inlineStr">
        <is>
          <t>Note: FY2021 not separately stated as a percentage in the source; numerically equal to the stated CET1 ratio since Tier 1 capital equalled CET1 capital exactly that year (no AT1 in issue).</t>
        </is>
      </c>
    </row>
    <row r="7" ht="170" customHeight="1">
      <c r="A7" s="8" t="inlineStr">
        <is>
          <t>Sources - Bank of China (UK) Limited Pillar 3 disclosures (UK KM1 Key Metrics template from FY2022 onward; FY2021's own document is narrative/ratio-only and predates the KM1 template), £'000 unless stated:
FY2025 &amp; FY2024 comparative: Pillar 3 Disclosure 31 December 2025, p.15 (UK KM1) - https://pic.bankofchina.com/bocappd/uk/202607/P020260716391457618567.pdf
FY2024 (own year) &amp; FY2023 comparative: Pillar 3 Disclosures 31 December 2024, p.16 (UK KM1) - https://www.bankofchina.com/uk/aboutus/ab5/202507/P020250718380587744231.pdf
FY2023 (own year) &amp; FY2022 comparative: Pillar 3 disclosures 31 December 2023, p.14 (UK KM1) - https://www.bankofchina.com/uk/aboutus/ab5/202410/P020241008402737321677.pdf
FY2022 (own year) &amp; FY2021 comparative: Pillar 3 Disclosures 2022, p.14 (UK KM1) - https://www.bankofchina.com/uk/aboutus/ab5/202310/P020231026347190320350.pdf
FY2021 (own year, narrative/ratio-only - no KM1 template yet): Pillar 3 Disclosures 2021, p.12-14, 24 - https://www.bankofchina.com/uk/aboutus/ab5/202303/P020230315381669571541.pdf
FY2021 note: the Bank's own FY2021 Pillar 3 document states CET1/Total Capital as rounded £275m/£335m and gives no £-breakdown for leverage exposure, LCR HQLA/outflow, or NSFR (NSFR was not yet a formal disclosure). The precise FY2021 figures used on those sheets (CET1/Tier 1 £275,164k, Total Capital £335,164k, leverage exposure £2,431,869k, LCR HQLA £527,697k/outflow £294,774k, NSFR £1,438,026k/£950,742k) are taken from the FY2022 Pillar 3 document's FY2021 comparative column instead, since it is the more complete disclosure - all overlapping ratios (CET1 24.6%, Total Capital 29.9%, Leverage 11.3%, LCR 179.0%) match the FY2021 document's own narrative figures exactly.
Entity note: Bank of China (UK) Limited (company 06193060, FRN 467410) is a wholly-owned UK subsidiary of Bank of China Limited (state-owned). It does not take the FRS 101/102 cash-flow-statement exemption - a full Statement of Cash Flows is published every year. All figures are the Bank's own solo entity basis throughout.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China (UK)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</t>
        </is>
      </c>
      <c r="B4" s="6" t="n">
        <v>334521</v>
      </c>
      <c r="C4" s="6" t="n">
        <v>334294</v>
      </c>
      <c r="D4" s="6" t="n">
        <v>335056</v>
      </c>
      <c r="E4" s="6" t="n">
        <v>335000</v>
      </c>
      <c r="F4" s="6" t="n">
        <v>335164</v>
      </c>
    </row>
    <row r="6" ht="170" customHeight="1">
      <c r="A6" s="8" t="inlineStr">
        <is>
          <t>Sources - Bank of China (UK) Limited Pillar 3 disclosures (UK KM1 Key Metrics template from FY2022 onward; FY2021's own document is narrative/ratio-only and predates the KM1 template), £'000 unless stated:
FY2025 &amp; FY2024 comparative: Pillar 3 Disclosure 31 December 2025, p.15 (UK KM1) - https://pic.bankofchina.com/bocappd/uk/202607/P020260716391457618567.pdf
FY2024 (own year) &amp; FY2023 comparative: Pillar 3 Disclosures 31 December 2024, p.16 (UK KM1) - https://www.bankofchina.com/uk/aboutus/ab5/202507/P020250718380587744231.pdf
FY2023 (own year) &amp; FY2022 comparative: Pillar 3 disclosures 31 December 2023, p.14 (UK KM1) - https://www.bankofchina.com/uk/aboutus/ab5/202410/P020241008402737321677.pdf
FY2022 (own year) &amp; FY2021 comparative: Pillar 3 Disclosures 2022, p.14 (UK KM1) - https://www.bankofchina.com/uk/aboutus/ab5/202310/P020231026347190320350.pdf
FY2021 (own year, narrative/ratio-only - no KM1 template yet): Pillar 3 Disclosures 2021, p.12-14, 24 - https://www.bankofchina.com/uk/aboutus/ab5/202303/P020230315381669571541.pdf
FY2021 note: the Bank's own FY2021 Pillar 3 document states CET1/Total Capital as rounded £275m/£335m and gives no £-breakdown for leverage exposure, LCR HQLA/outflow, or NSFR (NSFR was not yet a formal disclosure). The precise FY2021 figures used on those sheets (CET1/Tier 1 £275,164k, Total Capital £335,164k, leverage exposure £2,431,869k, LCR HQLA £527,697k/outflow £294,774k, NSFR £1,438,026k/£950,742k) are taken from the FY2022 Pillar 3 document's FY2021 comparative column instead, since it is the more complete disclosure - all overlapping ratios (CET1 24.6%, Total Capital 29.9%, Leverage 11.3%, LCR 179.0%) match the FY2021 document's own narrative figures exactly.
Entity note: Bank of China (UK) Limited (company 06193060, FRN 467410) is a wholly-owned UK subsidiary of Bank of China Limited (state-owned). It does not take the FRS 101/102 cash-flow-statement exemption - a full Statement of Cash Flows is published every year. All figures are the Bank's own solo entity basis throughout.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China (UK)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33.2%</t>
        </is>
      </c>
      <c r="C4" s="6" t="inlineStr">
        <is>
          <t>30.2%</t>
        </is>
      </c>
      <c r="D4" s="6" t="inlineStr">
        <is>
          <t>32.7%</t>
        </is>
      </c>
      <c r="E4" s="6" t="inlineStr">
        <is>
          <t>28.5%</t>
        </is>
      </c>
      <c r="F4" s="6" t="inlineStr">
        <is>
          <t>29.9%</t>
        </is>
      </c>
    </row>
    <row r="6" ht="170" customHeight="1">
      <c r="A6" s="8" t="inlineStr">
        <is>
          <t>Sources - Bank of China (UK) Limited Pillar 3 disclosures (UK KM1 Key Metrics template from FY2022 onward; FY2021's own document is narrative/ratio-only and predates the KM1 template), £'000 unless stated:
FY2025 &amp; FY2024 comparative: Pillar 3 Disclosure 31 December 2025, p.15 (UK KM1) - https://pic.bankofchina.com/bocappd/uk/202607/P020260716391457618567.pdf
FY2024 (own year) &amp; FY2023 comparative: Pillar 3 Disclosures 31 December 2024, p.16 (UK KM1) - https://www.bankofchina.com/uk/aboutus/ab5/202507/P020250718380587744231.pdf
FY2023 (own year) &amp; FY2022 comparative: Pillar 3 disclosures 31 December 2023, p.14 (UK KM1) - https://www.bankofchina.com/uk/aboutus/ab5/202410/P020241008402737321677.pdf
FY2022 (own year) &amp; FY2021 comparative: Pillar 3 Disclosures 2022, p.14 (UK KM1) - https://www.bankofchina.com/uk/aboutus/ab5/202310/P020231026347190320350.pdf
FY2021 (own year, narrative/ratio-only - no KM1 template yet): Pillar 3 Disclosures 2021, p.12-14, 24 - https://www.bankofchina.com/uk/aboutus/ab5/202303/P020230315381669571541.pdf
FY2021 note: the Bank's own FY2021 Pillar 3 document states CET1/Total Capital as rounded £275m/£335m and gives no £-breakdown for leverage exposure, LCR HQLA/outflow, or NSFR (NSFR was not yet a formal disclosure). The precise FY2021 figures used on those sheets (CET1/Tier 1 £275,164k, Total Capital £335,164k, leverage exposure £2,431,869k, LCR HQLA £527,697k/outflow £294,774k, NSFR £1,438,026k/£950,742k) are taken from the FY2022 Pillar 3 document's FY2021 comparative column instead, since it is the more complete disclosure - all overlapping ratios (CET1 24.6%, Total Capital 29.9%, Leverage 11.3%, LCR 179.0%) match the FY2021 document's own narrative figures exactly.
Entity note: Bank of China (UK) Limited (company 06193060, FRN 467410) is a wholly-owned UK subsidiary of Bank of China Limited (state-owned). It does not take the FRS 101/102 cash-flow-statement exemption - a full Statement of Cash Flows is published every year. All figures are the Bank's own solo entity basis throughout.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China (UK)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assets (RWA)</t>
        </is>
      </c>
      <c r="B4" s="6" t="n">
        <v>1008110</v>
      </c>
      <c r="C4" s="6" t="n">
        <v>1106898</v>
      </c>
      <c r="D4" s="6" t="n">
        <v>1024452</v>
      </c>
      <c r="E4" s="6" t="n">
        <v>1176625</v>
      </c>
      <c r="F4" s="6" t="n">
        <v>1119380</v>
      </c>
    </row>
    <row r="6" ht="170" customHeight="1">
      <c r="A6" s="8" t="inlineStr">
        <is>
          <t>Sources - Bank of China (UK) Limited Pillar 3 disclosures (UK KM1 Key Metrics template from FY2022 onward; FY2021's own document is narrative/ratio-only and predates the KM1 template), £'000 unless stated:
FY2025 &amp; FY2024 comparative: Pillar 3 Disclosure 31 December 2025, p.15 (UK KM1) - https://pic.bankofchina.com/bocappd/uk/202607/P020260716391457618567.pdf
FY2024 (own year) &amp; FY2023 comparative: Pillar 3 Disclosures 31 December 2024, p.16 (UK KM1) - https://www.bankofchina.com/uk/aboutus/ab5/202507/P020250718380587744231.pdf
FY2023 (own year) &amp; FY2022 comparative: Pillar 3 disclosures 31 December 2023, p.14 (UK KM1) - https://www.bankofchina.com/uk/aboutus/ab5/202410/P020241008402737321677.pdf
FY2022 (own year) &amp; FY2021 comparative: Pillar 3 Disclosures 2022, p.14 (UK KM1) - https://www.bankofchina.com/uk/aboutus/ab5/202310/P020231026347190320350.pdf
FY2021 (own year, narrative/ratio-only - no KM1 template yet): Pillar 3 Disclosures 2021, p.12-14, 24 - https://www.bankofchina.com/uk/aboutus/ab5/202303/P020230315381669571541.pdf
FY2021 note: the Bank's own FY2021 Pillar 3 document states CET1/Total Capital as rounded £275m/£335m and gives no £-breakdown for leverage exposure, LCR HQLA/outflow, or NSFR (NSFR was not yet a formal disclosure). The precise FY2021 figures used on those sheets (CET1/Tier 1 £275,164k, Total Capital £335,164k, leverage exposure £2,431,869k, LCR HQLA £527,697k/outflow £294,774k, NSFR £1,438,026k/£950,742k) are taken from the FY2022 Pillar 3 document's FY2021 comparative column instead, since it is the more complete disclosure - all overlapping ratios (CET1 24.6%, Total Capital 29.9%, Leverage 11.3%, LCR 179.0%) match the FY2021 document's own narrative figures exactly.
Entity note: Bank of China (UK) Limited (company 06193060, FRN 467410) is a wholly-owned UK subsidiary of Bank of China Limited (state-owned). It does not take the FRS 101/102 cash-flow-statement exemption - a full Statement of Cash Flows is published every year. All figures are the Bank's own solo entity basis throughout.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China (UK) Limited — Leverage Ratio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Basel III leverage ratio exposure measure</t>
        </is>
      </c>
      <c r="B4" s="6" t="n">
        <v>1373968</v>
      </c>
      <c r="C4" s="6" t="n">
        <v>1462346</v>
      </c>
      <c r="D4" s="6" t="n">
        <v>1473437</v>
      </c>
      <c r="E4" s="6" t="n">
        <v>1814024</v>
      </c>
      <c r="F4" s="6" t="n">
        <v>2431869</v>
      </c>
    </row>
    <row r="5">
      <c r="A5" s="6" t="inlineStr">
        <is>
          <t>Basel III leverage ratio (%)</t>
        </is>
      </c>
      <c r="B5" s="6" t="inlineStr">
        <is>
          <t>24.4%</t>
        </is>
      </c>
      <c r="C5" s="6" t="inlineStr">
        <is>
          <t>22.9%</t>
        </is>
      </c>
      <c r="D5" s="6" t="inlineStr">
        <is>
          <t>22.7%</t>
        </is>
      </c>
      <c r="E5" s="6" t="inlineStr">
        <is>
          <t>18.5%</t>
        </is>
      </c>
      <c r="F5" s="6" t="inlineStr">
        <is>
          <t>11.3%</t>
        </is>
      </c>
    </row>
    <row r="6" ht="60" customHeight="1">
      <c r="A6" s="7" t="inlineStr">
        <is>
          <t>Note: FY2021's 11.3% is on an older/broader exposure-measure basis (pre-dates the KM1 'excluding claims on central banks' framework used from FY2022 onward) - not directly comparable to later years, kept on its own row per project convention.</t>
        </is>
      </c>
    </row>
    <row r="8" ht="170" customHeight="1">
      <c r="A8" s="8" t="inlineStr">
        <is>
          <t>Sources - Bank of China (UK) Limited Pillar 3 disclosures (UK KM1 Key Metrics template from FY2022 onward; FY2021's own document is narrative/ratio-only and predates the KM1 template), £'000 unless stated:
FY2025 &amp; FY2024 comparative: Pillar 3 Disclosure 31 December 2025, p.15 (UK KM1) - https://pic.bankofchina.com/bocappd/uk/202607/P020260716391457618567.pdf
FY2024 (own year) &amp; FY2023 comparative: Pillar 3 Disclosures 31 December 2024, p.16 (UK KM1) - https://www.bankofchina.com/uk/aboutus/ab5/202507/P020250718380587744231.pdf
FY2023 (own year) &amp; FY2022 comparative: Pillar 3 disclosures 31 December 2023, p.14 (UK KM1) - https://www.bankofchina.com/uk/aboutus/ab5/202410/P020241008402737321677.pdf
FY2022 (own year) &amp; FY2021 comparative: Pillar 3 Disclosures 2022, p.14 (UK KM1) - https://www.bankofchina.com/uk/aboutus/ab5/202310/P020231026347190320350.pdf
FY2021 (own year, narrative/ratio-only - no KM1 template yet): Pillar 3 Disclosures 2021, p.12-14, 24 - https://www.bankofchina.com/uk/aboutus/ab5/202303/P020230315381669571541.pdf
FY2021 note: the Bank's own FY2021 Pillar 3 document states CET1/Total Capital as rounded £275m/£335m and gives no £-breakdown for leverage exposure, LCR HQLA/outflow, or NSFR (NSFR was not yet a formal disclosure). The precise FY2021 figures used on those sheets (CET1/Tier 1 £275,164k, Total Capital £335,164k, leverage exposure £2,431,869k, LCR HQLA £527,697k/outflow £294,774k, NSFR £1,438,026k/£950,742k) are taken from the FY2022 Pillar 3 document's FY2021 comparative column instead, since it is the more complete disclosure - all overlapping ratios (CET1 24.6%, Total Capital 29.9%, Leverage 11.3%, LCR 179.0%) match the FY2021 document's own narrative figures exactly.
Entity note: Bank of China (UK) Limited (company 06193060, FRN 467410) is a wholly-owned UK subsidiary of Bank of China Limited (state-owned). It does not take the FRS 101/102 cash-flow-statement exemption - a full Statement of Cash Flows is published every year. All figures are the Bank's own solo entity basis throughout.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China (UK) Limited — LCR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</t>
        </is>
      </c>
      <c r="B4" s="6" t="n">
        <v>1007375</v>
      </c>
      <c r="C4" s="6" t="n">
        <v>1014087</v>
      </c>
      <c r="D4" s="6" t="n">
        <v>677646</v>
      </c>
      <c r="E4" s="6" t="n">
        <v>545654</v>
      </c>
      <c r="F4" s="6" t="n">
        <v>527697</v>
      </c>
    </row>
    <row r="5">
      <c r="A5" s="6" t="inlineStr">
        <is>
          <t>Total net cash outflow</t>
        </is>
      </c>
      <c r="B5" s="6" t="n">
        <v>310866</v>
      </c>
      <c r="C5" s="6" t="n">
        <v>272240</v>
      </c>
      <c r="D5" s="6" t="n">
        <v>174967</v>
      </c>
      <c r="E5" s="6" t="n">
        <v>299877</v>
      </c>
      <c r="F5" s="6" t="n">
        <v>294774</v>
      </c>
    </row>
    <row r="6">
      <c r="A6" s="6" t="inlineStr">
        <is>
          <t>LCR ratio (%)</t>
        </is>
      </c>
      <c r="B6" s="6" t="inlineStr">
        <is>
          <t>324.1%</t>
        </is>
      </c>
      <c r="C6" s="6" t="inlineStr">
        <is>
          <t>372.5%</t>
        </is>
      </c>
      <c r="D6" s="6" t="inlineStr">
        <is>
          <t>387.3%</t>
        </is>
      </c>
      <c r="E6" s="6" t="inlineStr">
        <is>
          <t>182.0%</t>
        </is>
      </c>
      <c r="F6" s="6" t="inlineStr">
        <is>
          <t>179.0%</t>
        </is>
      </c>
    </row>
    <row r="8" ht="170" customHeight="1">
      <c r="A8" s="8" t="inlineStr">
        <is>
          <t>Sources - Bank of China (UK) Limited Pillar 3 disclosures (UK KM1 Key Metrics template from FY2022 onward; FY2021's own document is narrative/ratio-only and predates the KM1 template), £'000 unless stated:
FY2025 &amp; FY2024 comparative: Pillar 3 Disclosure 31 December 2025, p.15 (UK KM1) - https://pic.bankofchina.com/bocappd/uk/202607/P020260716391457618567.pdf
FY2024 (own year) &amp; FY2023 comparative: Pillar 3 Disclosures 31 December 2024, p.16 (UK KM1) - https://www.bankofchina.com/uk/aboutus/ab5/202507/P020250718380587744231.pdf
FY2023 (own year) &amp; FY2022 comparative: Pillar 3 disclosures 31 December 2023, p.14 (UK KM1) - https://www.bankofchina.com/uk/aboutus/ab5/202410/P020241008402737321677.pdf
FY2022 (own year) &amp; FY2021 comparative: Pillar 3 Disclosures 2022, p.14 (UK KM1) - https://www.bankofchina.com/uk/aboutus/ab5/202310/P020231026347190320350.pdf
FY2021 (own year, narrative/ratio-only - no KM1 template yet): Pillar 3 Disclosures 2021, p.12-14, 24 - https://www.bankofchina.com/uk/aboutus/ab5/202303/P020230315381669571541.pdf
FY2021 note: the Bank's own FY2021 Pillar 3 document states CET1/Total Capital as rounded £275m/£335m and gives no £-breakdown for leverage exposure, LCR HQLA/outflow, or NSFR (NSFR was not yet a formal disclosure). The precise FY2021 figures used on those sheets (CET1/Tier 1 £275,164k, Total Capital £335,164k, leverage exposure £2,431,869k, LCR HQLA £527,697k/outflow £294,774k, NSFR £1,438,026k/£950,742k) are taken from the FY2022 Pillar 3 document's FY2021 comparative column instead, since it is the more complete disclosure - all overlapping ratios (CET1 24.6%, Total Capital 29.9%, Leverage 11.3%, LCR 179.0%) match the FY2021 document's own narrative figures exactly.
Entity note: Bank of China (UK) Limited (company 06193060, FRN 467410) is a wholly-owned UK subsidiary of Bank of China Limited (state-owned). It does not take the FRS 101/102 cash-flow-statement exemption - a full Statement of Cash Flows is published every year. All figures are the Bank's own solo entity basis throughout.</t>
        </is>
      </c>
    </row>
  </sheetData>
  <mergeCells count="1">
    <mergeCell ref="A8:F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China (UK) Limited — NSFR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>
        <v>1389486</v>
      </c>
      <c r="C4" s="6" t="n">
        <v>1630136</v>
      </c>
      <c r="D4" s="6" t="n">
        <v>1289845</v>
      </c>
      <c r="E4" s="6" t="n">
        <v>1463448</v>
      </c>
      <c r="F4" s="6" t="n">
        <v>1438026</v>
      </c>
    </row>
    <row r="5">
      <c r="A5" s="6" t="inlineStr">
        <is>
          <t>Total required stable funding</t>
        </is>
      </c>
      <c r="B5" s="6" t="n">
        <v>714820</v>
      </c>
      <c r="C5" s="6" t="n">
        <v>752941</v>
      </c>
      <c r="D5" s="6" t="n">
        <v>959234</v>
      </c>
      <c r="E5" s="6" t="n">
        <v>1209361</v>
      </c>
      <c r="F5" s="6" t="n">
        <v>950742</v>
      </c>
    </row>
    <row r="6">
      <c r="A6" s="6" t="inlineStr">
        <is>
          <t>NSFR ratio (%)</t>
        </is>
      </c>
      <c r="B6" s="6" t="inlineStr">
        <is>
          <t>194.4%</t>
        </is>
      </c>
      <c r="C6" s="6" t="inlineStr">
        <is>
          <t>216.5%</t>
        </is>
      </c>
      <c r="D6" s="6" t="inlineStr">
        <is>
          <t>134.5%</t>
        </is>
      </c>
      <c r="E6" s="6" t="inlineStr">
        <is>
          <t>121.0%</t>
        </is>
      </c>
      <c r="F6" s="6" t="inlineStr">
        <is>
          <t>151.3%</t>
        </is>
      </c>
    </row>
    <row r="7" ht="60" customHeight="1">
      <c r="A7" s="7" t="inlineStr">
        <is>
          <t>Note: FY2021's own Pillar 3 document does not disclose an NSFR figure at all (the UK NSFR regime's formal KM1 disclosure only started from FY2022) - the FY2021 figures here are taken from the FY2022 Pillar 3 document's FY2021 comparative column instead, the only source where they appear.</t>
        </is>
      </c>
    </row>
    <row r="9" ht="170" customHeight="1">
      <c r="A9" s="8" t="inlineStr">
        <is>
          <t>Sources - Bank of China (UK) Limited Pillar 3 disclosures (UK KM1 Key Metrics template from FY2022 onward; FY2021's own document is narrative/ratio-only and predates the KM1 template), £'000 unless stated:
FY2025 &amp; FY2024 comparative: Pillar 3 Disclosure 31 December 2025, p.15 (UK KM1) - https://pic.bankofchina.com/bocappd/uk/202607/P020260716391457618567.pdf
FY2024 (own year) &amp; FY2023 comparative: Pillar 3 Disclosures 31 December 2024, p.16 (UK KM1) - https://www.bankofchina.com/uk/aboutus/ab5/202507/P020250718380587744231.pdf
FY2023 (own year) &amp; FY2022 comparative: Pillar 3 disclosures 31 December 2023, p.14 (UK KM1) - https://www.bankofchina.com/uk/aboutus/ab5/202410/P020241008402737321677.pdf
FY2022 (own year) &amp; FY2021 comparative: Pillar 3 Disclosures 2022, p.14 (UK KM1) - https://www.bankofchina.com/uk/aboutus/ab5/202310/P020231026347190320350.pdf
FY2021 (own year, narrative/ratio-only - no KM1 template yet): Pillar 3 Disclosures 2021, p.12-14, 24 - https://www.bankofchina.com/uk/aboutus/ab5/202303/P020230315381669571541.pdf
FY2021 note: the Bank's own FY2021 Pillar 3 document states CET1/Total Capital as rounded £275m/£335m and gives no £-breakdown for leverage exposure, LCR HQLA/outflow, or NSFR (NSFR was not yet a formal disclosure). The precise FY2021 figures used on those sheets (CET1/Tier 1 £275,164k, Total Capital £335,164k, leverage exposure £2,431,869k, LCR HQLA £527,697k/outflow £294,774k, NSFR £1,438,026k/£950,742k) are taken from the FY2022 Pillar 3 document's FY2021 comparative column instead, since it is the more complete disclosure - all overlapping ratios (CET1 24.6%, Total Capital 29.9%, Leverage 11.3%, LCR 179.0%) match the FY2021 document's own narrative figures exactly.
Entity note: Bank of China (UK) Limited (company 06193060, FRN 467410) is a wholly-owned UK subsidiary of Bank of China Limited (state-owned). It does not take the FRS 101/102 cash-flow-statement exemption - a full Statement of Cash Flows is published every year. All figures are the Bank's own solo entity basis throughout.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China (UK)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disclosed</t>
        </is>
      </c>
      <c r="C4" s="6" t="inlineStr">
        <is>
          <t>Not disclosed</t>
        </is>
      </c>
      <c r="D4" s="6" t="inlineStr">
        <is>
          <t>Not disclosed</t>
        </is>
      </c>
      <c r="E4" s="6" t="inlineStr">
        <is>
          <t>Not disclosed</t>
        </is>
      </c>
      <c r="F4" s="6" t="inlineStr">
        <is>
          <t>Not disclosed</t>
        </is>
      </c>
    </row>
    <row r="5" ht="60" customHeight="1">
      <c r="A5" s="7" t="inlineStr">
        <is>
          <t>Note: No MREL disclosure found in any of the 5 available Pillar 3 documents (FY2021-FY2025).</t>
        </is>
      </c>
    </row>
    <row r="7" ht="170" customHeight="1">
      <c r="A7" s="8" t="inlineStr">
        <is>
          <t>Sources - Bank of China (UK) Limited Pillar 3 disclosures (UK KM1 Key Metrics template from FY2022 onward; FY2021's own document is narrative/ratio-only and predates the KM1 template), £'000 unless stated:
FY2025 &amp; FY2024 comparative: Pillar 3 Disclosure 31 December 2025, p.15 (UK KM1) - https://pic.bankofchina.com/bocappd/uk/202607/P020260716391457618567.pdf
FY2024 (own year) &amp; FY2023 comparative: Pillar 3 Disclosures 31 December 2024, p.16 (UK KM1) - https://www.bankofchina.com/uk/aboutus/ab5/202507/P020250718380587744231.pdf
FY2023 (own year) &amp; FY2022 comparative: Pillar 3 disclosures 31 December 2023, p.14 (UK KM1) - https://www.bankofchina.com/uk/aboutus/ab5/202410/P020241008402737321677.pdf
FY2022 (own year) &amp; FY2021 comparative: Pillar 3 Disclosures 2022, p.14 (UK KM1) - https://www.bankofchina.com/uk/aboutus/ab5/202310/P020231026347190320350.pdf
FY2021 (own year, narrative/ratio-only - no KM1 template yet): Pillar 3 Disclosures 2021, p.12-14, 24 - https://www.bankofchina.com/uk/aboutus/ab5/202303/P020230315381669571541.pdf
FY2021 note: the Bank's own FY2021 Pillar 3 document states CET1/Total Capital as rounded £275m/£335m and gives no £-breakdown for leverage exposure, LCR HQLA/outflow, or NSFR (NSFR was not yet a formal disclosure). The precise FY2021 figures used on those sheets (CET1/Tier 1 £275,164k, Total Capital £335,164k, leverage exposure £2,431,869k, LCR HQLA £527,697k/outflow £294,774k, NSFR £1,438,026k/£950,742k) are taken from the FY2022 Pillar 3 document's FY2021 comparative column instead, since it is the more complete disclosure - all overlapping ratios (CET1 24.6%, Total Capital 29.9%, Leverage 11.3%, LCR 179.0%) match the FY2021 document's own narrative figures exactly.
Entity note: Bank of China (UK) Limited (company 06193060, FRN 467410) is a wholly-owned UK subsidiary of Bank of China Limited (state-owned). It does not take the FRS 101/102 cash-flow-statement exemption - a full Statement of Cash Flows is published every year. All figures are the Bank's own solo entity basis throughout.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2026-08-27T13:34:24Z</dcterms:created>
  <dcterms:modified xsi:type="dcterms:W3CDTF">2026-08-27T13:34:24Z</dcterms:modified>
</cp:coreProperties>
</file>