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41</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Bank Saderat Plc — Overview</t>
        </is>
      </c>
    </row>
    <row r="2">
      <c r="A2" s="2" t="inlineStr">
        <is>
          <t>Summary of cash flow and Pillar 3 disclosures across all years covered in this workbook</t>
        </is>
      </c>
    </row>
    <row r="4">
      <c r="A4" s="3" t="inlineStr">
        <is>
          <t>Cash Flow Summary (£m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 from/(used in) operating activities</t>
        </is>
      </c>
      <c r="B6" s="5" t="n">
        <v>-60.75</v>
      </c>
      <c r="C6" s="5" t="n">
        <v>20.85</v>
      </c>
      <c r="D6" s="5" t="n">
        <v>26.15</v>
      </c>
      <c r="E6" s="5" t="n">
        <v>22.95</v>
      </c>
      <c r="F6" s="5" t="n">
        <v>0.52</v>
      </c>
      <c r="I6" t="inlineStr">
        <is>
          <t>Net cash generated from/(used in) operating activities</t>
        </is>
      </c>
      <c r="J6" t="n">
        <v>0.52</v>
      </c>
      <c r="K6" t="n">
        <v>22.95</v>
      </c>
      <c r="L6" t="n">
        <v>26.15</v>
      </c>
      <c r="M6" t="n">
        <v>20.85</v>
      </c>
      <c r="N6" t="n">
        <v>-60.75</v>
      </c>
      <c r="Q6" t="inlineStr">
        <is>
          <t>CET1 Ratio</t>
        </is>
      </c>
      <c r="R6" t="n">
        <v>313</v>
      </c>
      <c r="S6" t="n">
        <v>339</v>
      </c>
      <c r="T6" t="n">
        <v>325</v>
      </c>
      <c r="U6" t="n">
        <v>349</v>
      </c>
      <c r="V6" t="n">
        <v>331</v>
      </c>
    </row>
    <row r="7">
      <c r="A7" s="5" t="inlineStr">
        <is>
          <t>Net cash used in investing activities</t>
        </is>
      </c>
      <c r="B7" s="5" t="n">
        <v>0</v>
      </c>
      <c r="C7" s="5" t="n">
        <v>0</v>
      </c>
      <c r="D7" s="5" t="n">
        <v>0</v>
      </c>
      <c r="E7" s="5" t="n">
        <v>-0.15</v>
      </c>
      <c r="F7" s="5" t="n">
        <v>-0.53</v>
      </c>
      <c r="I7" t="inlineStr">
        <is>
          <t>Net cash used in investing activities</t>
        </is>
      </c>
      <c r="J7" t="n">
        <v>-0.53</v>
      </c>
      <c r="K7" t="n">
        <v>-0.15</v>
      </c>
      <c r="L7" t="n">
        <v>0</v>
      </c>
      <c r="M7" t="n">
        <v>0</v>
      </c>
      <c r="N7" t="n">
        <v>0</v>
      </c>
      <c r="Q7" t="inlineStr">
        <is>
          <t>Tier 1 Ratio</t>
        </is>
      </c>
      <c r="R7" t="n">
        <v>313</v>
      </c>
      <c r="S7" t="n">
        <v>339</v>
      </c>
      <c r="T7" t="n">
        <v>325</v>
      </c>
      <c r="U7" t="n">
        <v>349</v>
      </c>
      <c r="V7" t="n">
        <v>331</v>
      </c>
    </row>
    <row r="8">
      <c r="A8" s="5" t="inlineStr">
        <is>
          <t>Cash and cash equivalents at year-end</t>
        </is>
      </c>
      <c r="B8" s="5" t="n">
        <v>116.83</v>
      </c>
      <c r="C8" s="5" t="n">
        <v>169.25</v>
      </c>
      <c r="D8" s="5" t="n">
        <v>156.1</v>
      </c>
      <c r="E8" s="5" t="n">
        <v>133.02</v>
      </c>
      <c r="F8" s="5" t="n">
        <v>103.54</v>
      </c>
      <c r="I8" t="inlineStr">
        <is>
          <t>Cash and cash equivalents at year-end</t>
        </is>
      </c>
      <c r="J8" t="n">
        <v>103.54</v>
      </c>
      <c r="K8" t="n">
        <v>133.02</v>
      </c>
      <c r="L8" t="n">
        <v>156.1</v>
      </c>
      <c r="M8" t="n">
        <v>169.25</v>
      </c>
      <c r="N8" t="n">
        <v>116.83</v>
      </c>
      <c r="Q8" t="inlineStr">
        <is>
          <t>Total Capital Ratio</t>
        </is>
      </c>
      <c r="R8" t="n">
        <v>313</v>
      </c>
      <c r="S8" t="n">
        <v>339</v>
      </c>
      <c r="T8" t="n">
        <v>325</v>
      </c>
      <c r="U8" t="n">
        <v>349</v>
      </c>
      <c r="V8" t="n">
        <v>331</v>
      </c>
    </row>
    <row r="9">
      <c r="Q9" t="inlineStr">
        <is>
          <t>LCR</t>
        </is>
      </c>
      <c r="R9" t="n">
        <v>376</v>
      </c>
      <c r="S9" t="n">
        <v>368</v>
      </c>
      <c r="T9" t="n">
        <v>334</v>
      </c>
      <c r="U9" t="n">
        <v>331</v>
      </c>
      <c r="V9" t="n">
        <v>477</v>
      </c>
    </row>
    <row r="10">
      <c r="A10" s="3" t="inlineStr">
        <is>
          <t>Pillar 3 Key Metrics</t>
        </is>
      </c>
    </row>
    <row r="11">
      <c r="A11" s="4" t="inlineStr">
        <is>
          <t>Line item</t>
        </is>
      </c>
      <c r="B11" s="4" t="inlineStr">
        <is>
          <t>FY2025</t>
        </is>
      </c>
      <c r="C11" s="4" t="inlineStr">
        <is>
          <t>FY2024</t>
        </is>
      </c>
      <c r="D11" s="4" t="inlineStr">
        <is>
          <t>FY2023</t>
        </is>
      </c>
      <c r="E11" s="4" t="inlineStr">
        <is>
          <t>FY2022</t>
        </is>
      </c>
      <c r="F11" s="4" t="inlineStr">
        <is>
          <t>FY2021</t>
        </is>
      </c>
    </row>
    <row r="12">
      <c r="A12" s="6" t="inlineStr">
        <is>
          <t>CET1 Ratio</t>
        </is>
      </c>
      <c r="B12" s="6" t="inlineStr">
        <is>
          <t>331%</t>
        </is>
      </c>
      <c r="C12" s="6" t="inlineStr">
        <is>
          <t>349%</t>
        </is>
      </c>
      <c r="D12" s="6" t="inlineStr">
        <is>
          <t>325%</t>
        </is>
      </c>
      <c r="E12" s="6" t="inlineStr">
        <is>
          <t>339%</t>
        </is>
      </c>
      <c r="F12" s="6" t="inlineStr">
        <is>
          <t>313%</t>
        </is>
      </c>
    </row>
    <row r="13">
      <c r="A13" s="6" t="inlineStr">
        <is>
          <t>Tier 1 Ratio</t>
        </is>
      </c>
      <c r="B13" s="6" t="inlineStr">
        <is>
          <t>331%</t>
        </is>
      </c>
      <c r="C13" s="6" t="inlineStr">
        <is>
          <t>349%</t>
        </is>
      </c>
      <c r="D13" s="6" t="inlineStr">
        <is>
          <t>325%</t>
        </is>
      </c>
      <c r="E13" s="6" t="inlineStr">
        <is>
          <t>339%</t>
        </is>
      </c>
      <c r="F13" s="6" t="inlineStr">
        <is>
          <t>313%</t>
        </is>
      </c>
    </row>
    <row r="14">
      <c r="A14" s="6" t="inlineStr">
        <is>
          <t>Total Capital Ratio</t>
        </is>
      </c>
      <c r="B14" s="6" t="inlineStr">
        <is>
          <t>331%</t>
        </is>
      </c>
      <c r="C14" s="6" t="inlineStr">
        <is>
          <t>349%</t>
        </is>
      </c>
      <c r="D14" s="6" t="inlineStr">
        <is>
          <t>325%</t>
        </is>
      </c>
      <c r="E14" s="6" t="inlineStr">
        <is>
          <t>339%</t>
        </is>
      </c>
      <c r="F14" s="6" t="inlineStr">
        <is>
          <t>313%</t>
        </is>
      </c>
    </row>
    <row r="15">
      <c r="A15" s="6" t="inlineStr">
        <is>
          <t>LCR</t>
        </is>
      </c>
      <c r="B15" s="6" t="inlineStr">
        <is>
          <t>477%</t>
        </is>
      </c>
      <c r="C15" s="6" t="inlineStr">
        <is>
          <t>331%</t>
        </is>
      </c>
      <c r="D15" s="6" t="inlineStr">
        <is>
          <t>334%</t>
        </is>
      </c>
      <c r="E15" s="6" t="inlineStr">
        <is>
          <t>368%</t>
        </is>
      </c>
      <c r="F15" s="6" t="inlineStr">
        <is>
          <t>376%</t>
        </is>
      </c>
    </row>
    <row r="17" ht="45" customHeight="1">
      <c r="A1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IMPORTANT: the CET1/Tier1/Total Capital Ratio row uses the Bank's own 'Capital Cover' metric, which is NOT confirmed to be a conventional CET1/RWA-style ratio - see the CAPITAL RATIO CAVEAT on the Cash Flow Statement sheet before comparing this bank's ratios to others in this project. FY2025 was also materially affected by UK 'snapback' sanctions from 29 September 2025 - see ENTITY_NOTE. Leverage Ratio, NSFR and MREL Ratio are not publicly disclosed for this entity and are omitted from this chart.</t>
        </is>
      </c>
    </row>
  </sheetData>
  <mergeCells count="1">
    <mergeCell ref="A17:F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row>
    <row r="4">
      <c r="A4" s="5" t="inlineStr">
        <is>
          <t>Operating activities</t>
        </is>
      </c>
      <c r="B4" s="6" t="n"/>
      <c r="C4" s="6" t="n"/>
      <c r="D4" s="6" t="n"/>
      <c r="E4" s="6" t="n"/>
      <c r="F4" s="6" t="n"/>
    </row>
    <row r="5">
      <c r="A5" s="6" t="inlineStr">
        <is>
          <t>Cash flow from operations (note 22)</t>
        </is>
      </c>
      <c r="B5" s="6" t="n">
        <v>-60.61</v>
      </c>
      <c r="C5" s="6" t="n">
        <v>21.23</v>
      </c>
      <c r="D5" s="6" t="n">
        <v>26.26</v>
      </c>
      <c r="E5" s="6" t="n">
        <v>23.1</v>
      </c>
      <c r="F5" s="6" t="n">
        <v>0.57</v>
      </c>
    </row>
    <row r="6">
      <c r="A6" s="6" t="inlineStr">
        <is>
          <t>Taxation paid</t>
        </is>
      </c>
      <c r="B6" s="6" t="n">
        <v>-0.14</v>
      </c>
      <c r="C6" s="6" t="n">
        <v>-0.38</v>
      </c>
      <c r="D6" s="6" t="n">
        <v>-0.11</v>
      </c>
      <c r="E6" s="6" t="n">
        <v>-0.15</v>
      </c>
      <c r="F6" s="6" t="n">
        <v>-0.05</v>
      </c>
    </row>
    <row r="7">
      <c r="A7" s="5" t="inlineStr">
        <is>
          <t>Net cash generated from/(used in) operating activities</t>
        </is>
      </c>
      <c r="B7" s="5" t="n">
        <v>-60.75</v>
      </c>
      <c r="C7" s="5" t="n">
        <v>20.85</v>
      </c>
      <c r="D7" s="5" t="n">
        <v>26.15</v>
      </c>
      <c r="E7" s="5" t="n">
        <v>22.95</v>
      </c>
      <c r="F7" s="5" t="n">
        <v>0.52</v>
      </c>
    </row>
    <row r="8">
      <c r="A8" s="5" t="inlineStr">
        <is>
          <t>Investing activities</t>
        </is>
      </c>
      <c r="B8" s="6" t="n"/>
      <c r="C8" s="6" t="n"/>
      <c r="D8" s="6" t="n"/>
      <c r="E8" s="6" t="n"/>
      <c r="F8" s="6" t="n"/>
    </row>
    <row r="9">
      <c r="A9" s="6" t="inlineStr">
        <is>
          <t>Purchase of tangible fixed assets (note 12)</t>
        </is>
      </c>
      <c r="B9" s="6" t="n">
        <v>0</v>
      </c>
      <c r="C9" s="6" t="n">
        <v>0</v>
      </c>
      <c r="D9" s="6" t="n">
        <v>0</v>
      </c>
      <c r="E9" s="6" t="n">
        <v>-0.15</v>
      </c>
      <c r="F9" s="6" t="n">
        <v>-0.53</v>
      </c>
    </row>
    <row r="10">
      <c r="A10" s="5" t="inlineStr">
        <is>
          <t>Net cash used in investing activities</t>
        </is>
      </c>
      <c r="B10" s="5" t="n">
        <v>0</v>
      </c>
      <c r="C10" s="5" t="n">
        <v>0</v>
      </c>
      <c r="D10" s="5" t="n">
        <v>0</v>
      </c>
      <c r="E10" s="5" t="n">
        <v>-0.15</v>
      </c>
      <c r="F10" s="5" t="n">
        <v>-0.53</v>
      </c>
    </row>
    <row r="11">
      <c r="A11" s="5" t="inlineStr">
        <is>
          <t>Increase/(decrease) in cash and cash equivalents</t>
        </is>
      </c>
      <c r="B11" s="5" t="n">
        <v>-60.75</v>
      </c>
      <c r="C11" s="5" t="n">
        <v>20.85</v>
      </c>
      <c r="D11" s="5" t="n">
        <v>26.15</v>
      </c>
      <c r="E11" s="5" t="n">
        <v>22.8</v>
      </c>
      <c r="F11" s="5" t="n">
        <v>-0.01</v>
      </c>
    </row>
    <row r="12">
      <c r="A12" s="6" t="inlineStr">
        <is>
          <t>Effect of GBP/EUR translation (£ conversion artefact - see FX note)</t>
        </is>
      </c>
      <c r="B12" s="6" t="n">
        <v>8.33</v>
      </c>
      <c r="C12" s="6" t="n">
        <v>-7.7</v>
      </c>
      <c r="D12" s="6" t="n">
        <v>-3.07</v>
      </c>
      <c r="E12" s="6" t="n">
        <v>6.68</v>
      </c>
      <c r="F12" s="6" t="n">
        <v>-7.35</v>
      </c>
    </row>
    <row r="13">
      <c r="A13" s="6" t="inlineStr">
        <is>
          <t>Cash and cash equivalents at the beginning of the year</t>
        </is>
      </c>
      <c r="B13" s="6" t="n">
        <v>169.25</v>
      </c>
      <c r="C13" s="6" t="n">
        <v>156.1</v>
      </c>
      <c r="D13" s="6" t="n">
        <v>133.02</v>
      </c>
      <c r="E13" s="6" t="n">
        <v>103.54</v>
      </c>
      <c r="F13" s="6" t="n">
        <v>110.9</v>
      </c>
    </row>
    <row r="14">
      <c r="A14" s="5" t="inlineStr">
        <is>
          <t>Cash and cash equivalents at year-end</t>
        </is>
      </c>
      <c r="B14" s="5" t="n">
        <v>116.83</v>
      </c>
      <c r="C14" s="5" t="n">
        <v>169.25</v>
      </c>
      <c r="D14" s="5" t="n">
        <v>156.1</v>
      </c>
      <c r="E14" s="5" t="n">
        <v>133.02</v>
      </c>
      <c r="F14" s="5" t="n">
        <v>103.54</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the Bank's own disclosures give a 'Capital Cover' percentage every year (used below as the CET1/Tier 1/Total Capital Ratio series, since capital = CET1 = Tier 1 = Total Capital per the Bank's own description - no AT1/Tier 2 instruments) - but this does NOT appear to be a conventional CET1/RWA-style ratio as disclosed by every other bank in this project. The FY2025 Annual Report separately states 'the CET1 capital ratio to the total risk exposure is 88.70%' - a very different figure from the 331% 'Capital Cover' value for the same year, implying 'Capital Cover' uses a different denominator (plausibly capital versus the Bank's Total Capital Requirement including a Pillar 2A add-on, not capital versus RWA). The 88.70% figure is only disclosed for FY2025 (no equivalent figure found for FY2021-FY2024), so 'Capital Cover' was used throughout for a consistent 5-year series - readers should treat this bank's ratio row as NOT directly comparable to other banks' CET1/Tier1/Total Capital Ratio sheets in this project. Total RWAs is left 'Not publicly disclosed' rather than calculated from either figure, since which one (if either) 'Capital Cover' actually divides into isn't confirmed.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F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171.32</v>
      </c>
      <c r="C4" s="6" t="n">
        <v>162.23</v>
      </c>
      <c r="D4" s="6" t="n">
        <v>168.53</v>
      </c>
      <c r="E4" s="6" t="n">
        <v>171.34</v>
      </c>
      <c r="F4" s="6" t="n">
        <v>161.75</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Cover</t>
        </is>
      </c>
      <c r="B4" s="6" t="inlineStr">
        <is>
          <t>331%</t>
        </is>
      </c>
      <c r="C4" s="6" t="inlineStr">
        <is>
          <t>349%</t>
        </is>
      </c>
      <c r="D4" s="6" t="inlineStr">
        <is>
          <t>325%</t>
        </is>
      </c>
      <c r="E4" s="6" t="inlineStr">
        <is>
          <t>339%</t>
        </is>
      </c>
      <c r="F4" s="6" t="inlineStr">
        <is>
          <t>313%</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171.32</v>
      </c>
      <c r="C4" s="6" t="n">
        <v>162.23</v>
      </c>
      <c r="D4" s="6" t="n">
        <v>168.53</v>
      </c>
      <c r="E4" s="6" t="n">
        <v>171.34</v>
      </c>
      <c r="F4" s="6" t="n">
        <v>161.75</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Cover</t>
        </is>
      </c>
      <c r="B4" s="6" t="inlineStr">
        <is>
          <t>331%</t>
        </is>
      </c>
      <c r="C4" s="6" t="inlineStr">
        <is>
          <t>349%</t>
        </is>
      </c>
      <c r="D4" s="6" t="inlineStr">
        <is>
          <t>325%</t>
        </is>
      </c>
      <c r="E4" s="6" t="inlineStr">
        <is>
          <t>339%</t>
        </is>
      </c>
      <c r="F4" s="6" t="inlineStr">
        <is>
          <t>313%</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171.32</v>
      </c>
      <c r="C4" s="6" t="n">
        <v>162.23</v>
      </c>
      <c r="D4" s="6" t="n">
        <v>168.53</v>
      </c>
      <c r="E4" s="6" t="n">
        <v>171.34</v>
      </c>
      <c r="F4" s="6" t="n">
        <v>161.75</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Cover</t>
        </is>
      </c>
      <c r="B4" s="6" t="inlineStr">
        <is>
          <t>331%</t>
        </is>
      </c>
      <c r="C4" s="6" t="inlineStr">
        <is>
          <t>349%</t>
        </is>
      </c>
      <c r="D4" s="6" t="inlineStr">
        <is>
          <t>325%</t>
        </is>
      </c>
      <c r="E4" s="6" t="inlineStr">
        <is>
          <t>339%</t>
        </is>
      </c>
      <c r="F4" s="6" t="inlineStr">
        <is>
          <t>313%</t>
        </is>
      </c>
    </row>
    <row r="5" ht="60" customHeight="1">
      <c r="A5" s="7" t="inlineStr">
        <is>
          <t>Note: This is the Bank's own 'Capital Cover' metric (disclosed every year as a chart in the Strategic Report), used here for CET1/Tier 1/Total Capital Ratio since capital = CET1 = Tier 1 = Total Capital per the Bank's own description (no AT1/Tier 2 instruments). See the CAPITAL RATIO CAVEAT in the Cash Flow Statement sheet's ENTITY_NOTE - this figure does not appear to be a conventional CET1/RWA ratio like other banks in this project (the FY2025 report separately states a genuine CET1-to-total-risk-exposure ratio of 88.70%, only disclosed for that one year).</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 Not calculated from Capital Cover either, since which denominator that metric actually uses isn't confirmed - see CAPITAL RATIO CAVEAT.</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477%</t>
        </is>
      </c>
      <c r="C4" s="6" t="inlineStr">
        <is>
          <t>331%</t>
        </is>
      </c>
      <c r="D4" s="6" t="inlineStr">
        <is>
          <t>334%</t>
        </is>
      </c>
      <c r="E4" s="6" t="inlineStr">
        <is>
          <t>368%</t>
        </is>
      </c>
      <c r="F4" s="6" t="inlineStr">
        <is>
          <t>376%</t>
        </is>
      </c>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anywhere in the Bank's own Annual Reports - no standalone Pillar 3 document was found (correspondent-banking/website constraints, see ENTITY_NOTE), and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2026-08-27T13:43:05Z</dcterms:created>
  <dcterms:modified xsi:type="dcterms:W3CDTF">2026-08-27T13:43:05Z</dcterms:modified>
</cp:coreProperties>
</file>