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CAF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from/(used in) operating activities</t>
        </is>
      </c>
      <c r="B6" s="5" t="n">
        <v>20729</v>
      </c>
      <c r="C6" s="5" t="n">
        <v>-91236</v>
      </c>
      <c r="D6" s="5" t="n">
        <v>-15666</v>
      </c>
      <c r="E6" s="5" t="n">
        <v>79374</v>
      </c>
      <c r="F6" s="5" t="n">
        <v>240451</v>
      </c>
      <c r="I6" t="inlineStr">
        <is>
          <t>Net cash generated from/(used in) operating activities</t>
        </is>
      </c>
      <c r="J6" t="n">
        <v>240451</v>
      </c>
      <c r="K6" t="n">
        <v>79374</v>
      </c>
      <c r="L6" t="n">
        <v>-15666</v>
      </c>
      <c r="M6" t="n">
        <v>-91236</v>
      </c>
      <c r="N6" t="n">
        <v>20729</v>
      </c>
      <c r="Q6" t="inlineStr">
        <is>
          <t>CET1 Ratio</t>
        </is>
      </c>
    </row>
    <row r="7">
      <c r="A7" s="5" t="inlineStr">
        <is>
          <t>Net cash generated from/(used in) investing activities</t>
        </is>
      </c>
      <c r="B7" s="5" t="n">
        <v>-60368</v>
      </c>
      <c r="C7" s="5" t="n">
        <v>122750</v>
      </c>
      <c r="D7" s="5" t="n">
        <v>31896</v>
      </c>
      <c r="E7" s="5" t="n">
        <v>104079</v>
      </c>
      <c r="F7" s="5" t="n">
        <v>-148048</v>
      </c>
      <c r="I7" t="inlineStr">
        <is>
          <t>Net cash generated from/(used in) investing activities</t>
        </is>
      </c>
      <c r="J7" t="n">
        <v>-148048</v>
      </c>
      <c r="K7" t="n">
        <v>104079</v>
      </c>
      <c r="L7" t="n">
        <v>31896</v>
      </c>
      <c r="M7" t="n">
        <v>122750</v>
      </c>
      <c r="N7" t="n">
        <v>-60368</v>
      </c>
      <c r="Q7" t="inlineStr">
        <is>
          <t>Tier 1 Ratio</t>
        </is>
      </c>
    </row>
    <row r="8">
      <c r="A8" s="5" t="inlineStr">
        <is>
          <t>Net cash used in financing activities</t>
        </is>
      </c>
      <c r="B8" s="5" t="n">
        <v>0</v>
      </c>
      <c r="C8" s="5" t="n">
        <v>0</v>
      </c>
      <c r="D8" s="5" t="n">
        <v>-31</v>
      </c>
      <c r="E8" s="5" t="n">
        <v>0</v>
      </c>
      <c r="F8" s="5" t="n">
        <v>-1423</v>
      </c>
      <c r="I8" t="inlineStr">
        <is>
          <t>Net cash used in financing activities</t>
        </is>
      </c>
      <c r="J8" t="n">
        <v>-1423</v>
      </c>
      <c r="K8" t="n">
        <v>0</v>
      </c>
      <c r="L8" t="n">
        <v>-31</v>
      </c>
      <c r="M8" t="n">
        <v>0</v>
      </c>
      <c r="N8" t="n">
        <v>0</v>
      </c>
      <c r="Q8" t="inlineStr">
        <is>
          <t>Total Capital Ratio</t>
        </is>
      </c>
    </row>
    <row r="9">
      <c r="A9" s="5" t="inlineStr">
        <is>
          <t>Cash and cash equivalents at end of year</t>
        </is>
      </c>
      <c r="B9" s="5" t="n">
        <v>614885</v>
      </c>
      <c r="C9" s="5" t="n">
        <v>654524</v>
      </c>
      <c r="D9" s="5" t="n">
        <v>623010</v>
      </c>
      <c r="E9" s="5" t="n">
        <v>606811</v>
      </c>
      <c r="F9" s="5" t="n">
        <v>423358</v>
      </c>
      <c r="I9" t="inlineStr">
        <is>
          <t>Cash and cash equivalents at end of year</t>
        </is>
      </c>
      <c r="J9" t="n">
        <v>423358</v>
      </c>
      <c r="K9" t="n">
        <v>606811</v>
      </c>
      <c r="L9" t="n">
        <v>623010</v>
      </c>
      <c r="M9" t="n">
        <v>654524</v>
      </c>
      <c r="N9" t="n">
        <v>614885</v>
      </c>
      <c r="Q9" t="inlineStr">
        <is>
          <t>Leverage Ratio</t>
        </is>
      </c>
    </row>
    <row r="10">
      <c r="Q10" t="inlineStr">
        <is>
          <t>LCR</t>
        </is>
      </c>
    </row>
    <row r="11">
      <c r="A11" s="3" t="inlineStr">
        <is>
          <t>Pillar 3 Key Metrics</t>
        </is>
      </c>
      <c r="Q11" t="inlineStr">
        <is>
          <t>NSFR</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n"/>
      <c r="D13" s="6" t="n"/>
      <c r="E13" s="6" t="n"/>
      <c r="F13" s="6" t="n"/>
    </row>
    <row r="14">
      <c r="A14" s="6" t="inlineStr">
        <is>
          <t>Tier 1 Ratio</t>
        </is>
      </c>
      <c r="B14" s="6" t="n"/>
      <c r="C14" s="6" t="n"/>
      <c r="D14" s="6" t="n"/>
      <c r="E14" s="6" t="n"/>
      <c r="F14" s="6" t="n"/>
    </row>
    <row r="15">
      <c r="A15" s="6" t="inlineStr">
        <is>
          <t>Total Capital Ratio</t>
        </is>
      </c>
      <c r="B15" s="6" t="n"/>
      <c r="C15" s="6" t="n"/>
      <c r="D15" s="6" t="n"/>
      <c r="E15" s="6" t="n"/>
      <c r="F15" s="6" t="n"/>
    </row>
    <row r="16">
      <c r="A16" s="6" t="inlineStr">
        <is>
          <t>Leverage Ratio</t>
        </is>
      </c>
      <c r="B16" s="6" t="n"/>
      <c r="C16" s="6" t="n"/>
      <c r="D16" s="6" t="n"/>
      <c r="E16" s="6" t="n"/>
      <c r="F16" s="6" t="n"/>
    </row>
    <row r="17">
      <c r="A17" s="6" t="inlineStr">
        <is>
          <t>LCR</t>
        </is>
      </c>
      <c r="B17" s="6" t="n"/>
      <c r="C17" s="6" t="n"/>
      <c r="D17" s="6" t="n"/>
      <c r="E17" s="6" t="n"/>
      <c r="F17" s="6" t="n"/>
    </row>
    <row r="18">
      <c r="A18" s="6" t="inlineStr">
        <is>
          <t>NSFR</t>
        </is>
      </c>
      <c r="B18" s="6" t="n"/>
      <c r="C18" s="6" t="n"/>
      <c r="D18" s="6" t="n"/>
      <c r="E18" s="6" t="n"/>
      <c r="F18" s="6" t="n"/>
    </row>
    <row r="20" ht="45" customHeight="1">
      <c r="A20" s="7" t="inlineStr">
        <is>
          <t>Note: Full 5-year cash flow statement (FY2021-FY2025), no FRS 101/102 exemption. No Pillar 3 disclosure of any kind (CET1/Tier 1/Total Capital, RWAs, Leverage Ratio, LCR, NSFR, MREL) is published by this entity in any year - all 11 metric sheets are 'Not publicly disclosed'; see ENTITY_NOTE on the Cash Flow Statement sheet.</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on ordinary activities</t>
        </is>
      </c>
      <c r="B5" s="6" t="n">
        <v>14661</v>
      </c>
      <c r="C5" s="6" t="n">
        <v>18169</v>
      </c>
      <c r="D5" s="6" t="n">
        <v>8575</v>
      </c>
      <c r="E5" s="6" t="n">
        <v>1640</v>
      </c>
      <c r="F5" s="6" t="n">
        <v>929</v>
      </c>
    </row>
    <row r="6">
      <c r="A6" s="6" t="inlineStr">
        <is>
          <t>Amortisation of investments</t>
        </is>
      </c>
      <c r="B6" s="6" t="n">
        <v>-6041</v>
      </c>
      <c r="C6" s="6" t="n">
        <v>-2450</v>
      </c>
      <c r="D6" s="6" t="n">
        <v>344</v>
      </c>
      <c r="E6" s="6" t="n">
        <v>1170</v>
      </c>
      <c r="F6" s="6" t="n">
        <v>21919</v>
      </c>
    </row>
    <row r="7">
      <c r="A7" s="6" t="inlineStr">
        <is>
          <t>Corporation tax paid</t>
        </is>
      </c>
      <c r="B7" s="6" t="n">
        <v>-1705</v>
      </c>
      <c r="C7" s="6" t="n">
        <v>-5815</v>
      </c>
      <c r="D7" s="6" t="n">
        <v>-830</v>
      </c>
      <c r="E7" s="6" t="n"/>
      <c r="F7" s="6" t="n"/>
    </row>
    <row r="8">
      <c r="A8" s="6" t="inlineStr">
        <is>
          <t>(Increase)/decrease in prepayments and accrued income</t>
        </is>
      </c>
      <c r="B8" s="6" t="n">
        <v>-1316</v>
      </c>
      <c r="C8" s="6" t="n">
        <v>-1791</v>
      </c>
      <c r="D8" s="6" t="n">
        <v>-4982</v>
      </c>
      <c r="E8" s="6" t="n">
        <v>275</v>
      </c>
      <c r="F8" s="6" t="n">
        <v>311</v>
      </c>
    </row>
    <row r="9">
      <c r="A9" s="6" t="inlineStr">
        <is>
          <t>(Decrease)/increase in accruals and deferred income</t>
        </is>
      </c>
      <c r="B9" s="6" t="n"/>
      <c r="C9" s="6" t="n"/>
      <c r="D9" s="6" t="n"/>
      <c r="E9" s="6" t="n"/>
      <c r="F9" s="6" t="n">
        <v>-98</v>
      </c>
    </row>
    <row r="10">
      <c r="A10" s="6" t="inlineStr">
        <is>
          <t>Increase/(decrease) in Cash Ratio Deposit with the Bank of England</t>
        </is>
      </c>
      <c r="B10" s="6" t="n"/>
      <c r="C10" s="6" t="n">
        <v>3582</v>
      </c>
      <c r="D10" s="6" t="n">
        <v>-369</v>
      </c>
      <c r="E10" s="6" t="n">
        <v>-918</v>
      </c>
      <c r="F10" s="6" t="n">
        <v>-828</v>
      </c>
    </row>
    <row r="11">
      <c r="A11" s="6" t="inlineStr">
        <is>
          <t>Decrease in loans and advances to banks</t>
        </is>
      </c>
      <c r="B11" s="6" t="n"/>
      <c r="C11" s="6" t="n"/>
      <c r="D11" s="6" t="n"/>
      <c r="E11" s="6" t="n"/>
      <c r="F11" s="6" t="n">
        <v>0</v>
      </c>
    </row>
    <row r="12">
      <c r="A12" s="6" t="inlineStr">
        <is>
          <t>(Increase) in loans and advances to customers</t>
        </is>
      </c>
      <c r="B12" s="6" t="n">
        <v>-21216</v>
      </c>
      <c r="C12" s="6" t="n">
        <v>-20683</v>
      </c>
      <c r="D12" s="6" t="n">
        <v>-17900</v>
      </c>
      <c r="E12" s="6" t="n">
        <v>-34801</v>
      </c>
      <c r="F12" s="6" t="n">
        <v>-21414</v>
      </c>
    </row>
    <row r="13">
      <c r="A13" s="6" t="inlineStr">
        <is>
          <t>Increase/(decrease) in loan loss provision</t>
        </is>
      </c>
      <c r="B13" s="6" t="n">
        <v>-184</v>
      </c>
      <c r="C13" s="6" t="n">
        <v>716</v>
      </c>
      <c r="D13" s="6" t="n">
        <v>573</v>
      </c>
      <c r="E13" s="6" t="n">
        <v>-1100</v>
      </c>
      <c r="F13" s="6" t="n">
        <v>533</v>
      </c>
    </row>
    <row r="14">
      <c r="A14" s="6" t="inlineStr">
        <is>
          <t>Increase/(decrease) in customer accounts</t>
        </is>
      </c>
      <c r="B14" s="6" t="n">
        <v>31493</v>
      </c>
      <c r="C14" s="6" t="n">
        <v>-85992</v>
      </c>
      <c r="D14" s="6" t="n">
        <v>-3512</v>
      </c>
      <c r="E14" s="6" t="n">
        <v>110791</v>
      </c>
      <c r="F14" s="6" t="n">
        <v>241151</v>
      </c>
    </row>
    <row r="15">
      <c r="A15" s="6" t="inlineStr">
        <is>
          <t>Increase in other liabilities</t>
        </is>
      </c>
      <c r="B15" s="6" t="n">
        <v>5037</v>
      </c>
      <c r="C15" s="6" t="n">
        <v>3028</v>
      </c>
      <c r="D15" s="6" t="n">
        <v>2435</v>
      </c>
      <c r="E15" s="6" t="n">
        <v>2317</v>
      </c>
      <c r="F15" s="6" t="n">
        <v>-2052</v>
      </c>
    </row>
    <row r="16">
      <c r="A16" s="5" t="inlineStr">
        <is>
          <t>Net cash generated from/(used in) operating activities</t>
        </is>
      </c>
      <c r="B16" s="5" t="n">
        <v>20729</v>
      </c>
      <c r="C16" s="5" t="n">
        <v>-91236</v>
      </c>
      <c r="D16" s="5" t="n">
        <v>-15666</v>
      </c>
      <c r="E16" s="5" t="n">
        <v>79374</v>
      </c>
      <c r="F16" s="5" t="n">
        <v>240451</v>
      </c>
    </row>
    <row r="17">
      <c r="A17" s="5" t="inlineStr">
        <is>
          <t>Cash flows from investing activities</t>
        </is>
      </c>
      <c r="B17" s="6" t="n"/>
      <c r="C17" s="6" t="n"/>
      <c r="D17" s="6" t="n"/>
      <c r="E17" s="6" t="n"/>
      <c r="F17" s="6" t="n"/>
    </row>
    <row r="18">
      <c r="A18" s="6" t="inlineStr">
        <is>
          <t>Acquisitions of debt securities</t>
        </is>
      </c>
      <c r="B18" s="6" t="n">
        <v>-156964</v>
      </c>
      <c r="C18" s="6" t="n">
        <v>-254111</v>
      </c>
      <c r="D18" s="6" t="n">
        <v>-88130</v>
      </c>
      <c r="E18" s="6" t="n">
        <v>-228836</v>
      </c>
      <c r="F18" s="6" t="n">
        <v>-293668</v>
      </c>
    </row>
    <row r="19">
      <c r="A19" s="6" t="inlineStr">
        <is>
          <t>Redemptions of debt securities</t>
        </is>
      </c>
      <c r="B19" s="6" t="n">
        <v>115598</v>
      </c>
      <c r="C19" s="6" t="n">
        <v>371286</v>
      </c>
      <c r="D19" s="6" t="n">
        <v>112831</v>
      </c>
      <c r="E19" s="6" t="n">
        <v>336397</v>
      </c>
      <c r="F19" s="6" t="n">
        <v>156956</v>
      </c>
    </row>
    <row r="20">
      <c r="A20" s="6" t="inlineStr">
        <is>
          <t>Disposals of debt securities</t>
        </is>
      </c>
      <c r="B20" s="6" t="n"/>
      <c r="C20" s="6" t="n"/>
      <c r="D20" s="6" t="n"/>
      <c r="E20" s="6" t="n"/>
      <c r="F20" s="6" t="n">
        <v>0</v>
      </c>
    </row>
    <row r="21">
      <c r="A21" s="6" t="inlineStr">
        <is>
          <t>Net proceeds/(repayments) from repurchase agreements</t>
        </is>
      </c>
      <c r="B21" s="6" t="n">
        <v>-13852</v>
      </c>
      <c r="C21" s="6" t="n">
        <v>5000</v>
      </c>
      <c r="D21" s="6" t="n">
        <v>8852</v>
      </c>
      <c r="E21" s="6" t="n"/>
      <c r="F21" s="6" t="n">
        <v>-10142</v>
      </c>
    </row>
    <row r="22">
      <c r="A22" s="6" t="inlineStr">
        <is>
          <t>Acquisition of intangible assets</t>
        </is>
      </c>
      <c r="B22" s="6" t="n">
        <v>-5150</v>
      </c>
      <c r="C22" s="6" t="n">
        <v>-4425</v>
      </c>
      <c r="D22" s="6" t="n">
        <v>-1657</v>
      </c>
      <c r="E22" s="6" t="n">
        <v>-3482</v>
      </c>
      <c r="F22" s="6" t="n">
        <v>-1194</v>
      </c>
    </row>
    <row r="23">
      <c r="A23" s="6" t="inlineStr">
        <is>
          <t>Proceeds from subordinated debt</t>
        </is>
      </c>
      <c r="B23" s="6" t="n"/>
      <c r="C23" s="6" t="n">
        <v>15000</v>
      </c>
      <c r="D23" s="6" t="n"/>
      <c r="E23" s="6" t="n"/>
      <c r="F23" s="6" t="n"/>
    </row>
    <row r="24">
      <c r="A24" s="6" t="inlineStr">
        <is>
          <t>Repayment of subordinated debt</t>
        </is>
      </c>
      <c r="B24" s="6" t="n"/>
      <c r="C24" s="6" t="n">
        <v>-10000</v>
      </c>
      <c r="D24" s="6" t="n"/>
      <c r="E24" s="6" t="n"/>
      <c r="F24" s="6" t="n"/>
    </row>
    <row r="25">
      <c r="A25" s="5" t="inlineStr">
        <is>
          <t>Net cash generated from/(used in) investing activities</t>
        </is>
      </c>
      <c r="B25" s="5" t="n">
        <v>-60368</v>
      </c>
      <c r="C25" s="5" t="n">
        <v>122750</v>
      </c>
      <c r="D25" s="5" t="n">
        <v>31896</v>
      </c>
      <c r="E25" s="5" t="n">
        <v>104079</v>
      </c>
      <c r="F25" s="5" t="n">
        <v>-148048</v>
      </c>
    </row>
    <row r="26">
      <c r="A26" s="5" t="inlineStr">
        <is>
          <t>Cash flows from financing activities</t>
        </is>
      </c>
      <c r="B26" s="6" t="n"/>
      <c r="C26" s="6" t="n"/>
      <c r="D26" s="6" t="n"/>
      <c r="E26" s="6" t="n"/>
      <c r="F26" s="6" t="n"/>
    </row>
    <row r="27">
      <c r="A27" s="6" t="inlineStr">
        <is>
          <t>Costs of redemption of additional tier 1 securities and exchange for ordinary share capital</t>
        </is>
      </c>
      <c r="B27" s="6" t="n"/>
      <c r="C27" s="6" t="n"/>
      <c r="D27" s="6" t="n">
        <v>-31</v>
      </c>
      <c r="E27" s="6" t="n"/>
      <c r="F27" s="6" t="n"/>
    </row>
    <row r="28">
      <c r="A28" s="6" t="inlineStr">
        <is>
          <t>Charitable donations paid</t>
        </is>
      </c>
      <c r="B28" s="6" t="n"/>
      <c r="C28" s="6" t="n"/>
      <c r="D28" s="6" t="n"/>
      <c r="E28" s="6" t="n"/>
      <c r="F28" s="6" t="n">
        <v>-297</v>
      </c>
    </row>
    <row r="29">
      <c r="A29" s="6" t="inlineStr">
        <is>
          <t>AT1 dividend paid</t>
        </is>
      </c>
      <c r="B29" s="6" t="n"/>
      <c r="C29" s="6" t="n"/>
      <c r="D29" s="6" t="n"/>
      <c r="E29" s="6" t="n"/>
      <c r="F29" s="6" t="n">
        <v>-1126</v>
      </c>
    </row>
    <row r="30">
      <c r="A30" s="5" t="inlineStr">
        <is>
          <t>Net cash used in financing activities</t>
        </is>
      </c>
      <c r="B30" s="5" t="n">
        <v>0</v>
      </c>
      <c r="C30" s="5" t="n">
        <v>0</v>
      </c>
      <c r="D30" s="5" t="n">
        <v>-31</v>
      </c>
      <c r="E30" s="5" t="n">
        <v>0</v>
      </c>
      <c r="F30" s="5" t="n">
        <v>-1423</v>
      </c>
    </row>
    <row r="31">
      <c r="A31" s="5" t="inlineStr">
        <is>
          <t>Change in cash and cash equivalents in the year</t>
        </is>
      </c>
      <c r="B31" s="5" t="n">
        <v>-39639</v>
      </c>
      <c r="C31" s="5" t="n">
        <v>31514</v>
      </c>
      <c r="D31" s="5" t="n">
        <v>16199</v>
      </c>
      <c r="E31" s="5" t="n">
        <v>183453</v>
      </c>
      <c r="F31" s="5" t="n">
        <v>90980</v>
      </c>
    </row>
    <row r="32">
      <c r="A32" s="6" t="inlineStr">
        <is>
          <t>Cash and cash equivalents at beginning of year</t>
        </is>
      </c>
      <c r="B32" s="6" t="n">
        <v>654524</v>
      </c>
      <c r="C32" s="6" t="n">
        <v>623010</v>
      </c>
      <c r="D32" s="6" t="n">
        <v>606811</v>
      </c>
      <c r="E32" s="6" t="n">
        <v>423358</v>
      </c>
      <c r="F32" s="6" t="n">
        <v>332378</v>
      </c>
    </row>
    <row r="33">
      <c r="A33" s="5" t="inlineStr">
        <is>
          <t>Cash and cash equivalents at end of year</t>
        </is>
      </c>
      <c r="B33" s="5" t="n">
        <v>614885</v>
      </c>
      <c r="C33" s="5" t="n">
        <v>654524</v>
      </c>
      <c r="D33" s="5" t="n">
        <v>623010</v>
      </c>
      <c r="E33" s="5" t="n">
        <v>606811</v>
      </c>
      <c r="F33" s="5" t="n">
        <v>423358</v>
      </c>
    </row>
    <row r="34">
      <c r="A34" s="5" t="inlineStr">
        <is>
          <t>Represented by:</t>
        </is>
      </c>
      <c r="B34" s="6" t="n"/>
      <c r="C34" s="6" t="n"/>
      <c r="D34" s="6" t="n"/>
      <c r="E34" s="6" t="n"/>
      <c r="F34" s="6" t="n"/>
    </row>
    <row r="35">
      <c r="A35" s="6" t="inlineStr">
        <is>
          <t>Balances at Bank of England repayable on demand</t>
        </is>
      </c>
      <c r="B35" s="6" t="n">
        <v>610671</v>
      </c>
      <c r="C35" s="6" t="n">
        <v>630526</v>
      </c>
      <c r="D35" s="6" t="n">
        <v>616894</v>
      </c>
      <c r="E35" s="6" t="n">
        <v>599340</v>
      </c>
      <c r="F35" s="6" t="n">
        <v>415461</v>
      </c>
    </row>
    <row r="36">
      <c r="A36" s="6" t="inlineStr">
        <is>
          <t>Loans and advances to banks repayable on demand</t>
        </is>
      </c>
      <c r="B36" s="6" t="n">
        <v>4214</v>
      </c>
      <c r="C36" s="6" t="n">
        <v>23998</v>
      </c>
      <c r="D36" s="6" t="n">
        <v>6116</v>
      </c>
      <c r="E36" s="6" t="n">
        <v>7471</v>
      </c>
      <c r="F36" s="6" t="n">
        <v>7897</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by CAF Bank Limited in any year reviewed (FY2021-FY2025) - checked the Annual Report's Strategic Report, Risk management report, and full Notes to the Financial Statements, plus CAF Bank's own site and CAF's wider governance/regulatory-disclosures pages. No standalone Pillar 3 document exists; see ENTITY_NOTE on the Cash Flow Statement sheet.</t>
        </is>
      </c>
    </row>
    <row r="7" ht="150" customHeight="1">
      <c r="A7"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3 source Companies House filings used (FY2025, FY2023-with-FY2022-comparative, FY2021)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No Pillar 3 disclosure, standalone or embedded, was found anywhere for this entity: the Annual Report itself (Strategic Report, Risk management report, and all Notes to the Financial Statements) contains no CET1/Tier 1/Total Capital £ figures, no Total RWAs, no Leverage Ratio, no LCR/NSFR, and no MREL Ratio in any of the 5 years reviewed - only a passing reference to 'ICAAP and liquidity adequacy assessments' as a governance activity, with no figures given. No standalone Pillar 3 document exists on CAF Bank's own site or CAF's wider governance/regulatory-disclosures pages. All 11 Pillar 3 metrics are therefore 'Not publicly disclosed', consistent with a small, non-complex institution under simplified UK prudential disclosure rules.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2026-08-27T23:19:51Z</dcterms:created>
  <dcterms:modified xsi:type="dcterms:W3CDTF">2026-08-27T23:19:51Z</dcterms:modified>
</cp:coreProperties>
</file>